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9320" windowHeight="97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Sheet1!$E$1:$E$568</definedName>
  </definedNames>
  <calcPr calcId="124519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72"/>
  <c r="C73"/>
  <c r="C74"/>
  <c r="C75"/>
  <c r="C76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87"/>
  <c r="C488"/>
  <c r="C489"/>
  <c r="C490"/>
  <c r="C491"/>
  <c r="C492"/>
  <c r="C493"/>
  <c r="C494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476"/>
  <c r="C477"/>
  <c r="C478"/>
  <c r="C479"/>
  <c r="C480"/>
  <c r="C481"/>
  <c r="C482"/>
  <c r="C483"/>
  <c r="C484"/>
  <c r="C485"/>
  <c r="C486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2"/>
  <c r="A2"/>
  <c r="B2"/>
  <c r="D2"/>
  <c r="E2"/>
  <c r="A3"/>
  <c r="B3"/>
  <c r="D3"/>
  <c r="E3"/>
  <c r="A4"/>
  <c r="B4"/>
  <c r="D4"/>
  <c r="E4"/>
  <c r="A5"/>
  <c r="B5"/>
  <c r="D5"/>
  <c r="E5"/>
  <c r="A6"/>
  <c r="B6"/>
  <c r="D6"/>
  <c r="E6"/>
  <c r="A7"/>
  <c r="B7"/>
  <c r="D7"/>
  <c r="E7"/>
  <c r="A8"/>
  <c r="B8"/>
  <c r="D8"/>
  <c r="E8"/>
  <c r="A9"/>
  <c r="B9"/>
  <c r="D9"/>
  <c r="E9"/>
  <c r="A10"/>
  <c r="B10"/>
  <c r="D10"/>
  <c r="E10"/>
  <c r="A11"/>
  <c r="B11"/>
  <c r="D11"/>
  <c r="E11"/>
  <c r="A12"/>
  <c r="B12"/>
  <c r="D12"/>
  <c r="E12"/>
  <c r="A13"/>
  <c r="B13"/>
  <c r="D13"/>
  <c r="E13"/>
  <c r="A14"/>
  <c r="B14"/>
  <c r="D14"/>
  <c r="E14"/>
  <c r="A15"/>
  <c r="B15"/>
  <c r="D15"/>
  <c r="E15"/>
  <c r="A16"/>
  <c r="B16"/>
  <c r="D16"/>
  <c r="E16"/>
  <c r="A17"/>
  <c r="B17"/>
  <c r="D17"/>
  <c r="E17"/>
  <c r="A18"/>
  <c r="B18"/>
  <c r="D18"/>
  <c r="E18"/>
  <c r="A19"/>
  <c r="B19"/>
  <c r="D19"/>
  <c r="E19"/>
  <c r="A20"/>
  <c r="B20"/>
  <c r="D20"/>
  <c r="E20"/>
  <c r="A21"/>
  <c r="B21"/>
  <c r="D21"/>
  <c r="E21"/>
  <c r="A22"/>
  <c r="B22"/>
  <c r="D22"/>
  <c r="E22"/>
  <c r="A23"/>
  <c r="B23"/>
  <c r="D23"/>
  <c r="E23"/>
  <c r="A24"/>
  <c r="B24"/>
  <c r="D24"/>
  <c r="E24"/>
  <c r="A25"/>
  <c r="B25"/>
  <c r="D25"/>
  <c r="E25"/>
  <c r="A26"/>
  <c r="B26"/>
  <c r="D26"/>
  <c r="E26"/>
  <c r="A27"/>
  <c r="B27"/>
  <c r="D27"/>
  <c r="E27"/>
  <c r="A28"/>
  <c r="B28"/>
  <c r="D28"/>
  <c r="E28"/>
  <c r="A29"/>
  <c r="B29"/>
  <c r="D29"/>
  <c r="E29"/>
  <c r="A30"/>
  <c r="B30"/>
  <c r="D30"/>
  <c r="E30"/>
  <c r="A31"/>
  <c r="B31"/>
  <c r="D31"/>
  <c r="E31"/>
  <c r="A32"/>
  <c r="B32"/>
  <c r="D32"/>
  <c r="E32"/>
  <c r="A33"/>
  <c r="B33"/>
  <c r="D33"/>
  <c r="E33"/>
  <c r="A34"/>
  <c r="B34"/>
  <c r="D34"/>
  <c r="E34"/>
  <c r="A35"/>
  <c r="B35"/>
  <c r="D35"/>
  <c r="E35"/>
  <c r="A36"/>
  <c r="B36"/>
  <c r="D36"/>
  <c r="E36"/>
  <c r="A37"/>
  <c r="B37"/>
  <c r="D37"/>
  <c r="E37"/>
  <c r="A38"/>
  <c r="B38"/>
  <c r="D38"/>
  <c r="E38"/>
  <c r="A39"/>
  <c r="B39"/>
  <c r="D39"/>
  <c r="E39"/>
  <c r="A40"/>
  <c r="B40"/>
  <c r="D40"/>
  <c r="E40"/>
  <c r="A41"/>
  <c r="B41"/>
  <c r="D41"/>
  <c r="E41"/>
  <c r="A42"/>
  <c r="B42"/>
  <c r="D42"/>
  <c r="E42"/>
  <c r="A43"/>
  <c r="B43"/>
  <c r="D43"/>
  <c r="E43"/>
  <c r="A44"/>
  <c r="B44"/>
  <c r="D44"/>
  <c r="E44"/>
  <c r="A45"/>
  <c r="B45"/>
  <c r="D45"/>
  <c r="E45"/>
  <c r="A46"/>
  <c r="B46"/>
  <c r="D46"/>
  <c r="E46"/>
  <c r="A47"/>
  <c r="B47"/>
  <c r="D47"/>
  <c r="E47"/>
  <c r="A48"/>
  <c r="B48"/>
  <c r="D48"/>
  <c r="E48"/>
  <c r="A49"/>
  <c r="B49"/>
  <c r="D49"/>
  <c r="E49"/>
  <c r="A50"/>
  <c r="B50"/>
  <c r="D50"/>
  <c r="E50"/>
  <c r="A51"/>
  <c r="B51"/>
  <c r="D51"/>
  <c r="E51"/>
  <c r="A52"/>
  <c r="B52"/>
  <c r="D52"/>
  <c r="E52"/>
  <c r="A53"/>
  <c r="B53"/>
  <c r="D53"/>
  <c r="E53"/>
  <c r="A72"/>
  <c r="B72"/>
  <c r="E72"/>
  <c r="A73"/>
  <c r="B73"/>
  <c r="E73"/>
  <c r="A74"/>
  <c r="B74"/>
  <c r="E74"/>
  <c r="A75"/>
  <c r="B75"/>
  <c r="E75"/>
  <c r="A76"/>
  <c r="B76"/>
  <c r="E76"/>
  <c r="A458"/>
  <c r="B458"/>
  <c r="E458"/>
  <c r="A459"/>
  <c r="B459"/>
  <c r="E459"/>
  <c r="A460"/>
  <c r="B460"/>
  <c r="E460"/>
  <c r="A461"/>
  <c r="B461"/>
  <c r="E461"/>
  <c r="A462"/>
  <c r="B462"/>
  <c r="E462"/>
  <c r="A463"/>
  <c r="B463"/>
  <c r="E463"/>
  <c r="A464"/>
  <c r="B464"/>
  <c r="E464"/>
  <c r="A465"/>
  <c r="B465"/>
  <c r="E465"/>
  <c r="A466"/>
  <c r="B466"/>
  <c r="E466"/>
  <c r="A467"/>
  <c r="B467"/>
  <c r="E467"/>
  <c r="A468"/>
  <c r="B468"/>
  <c r="E468"/>
  <c r="A469"/>
  <c r="B469"/>
  <c r="E469"/>
  <c r="A470"/>
  <c r="B470"/>
  <c r="E470"/>
  <c r="A471"/>
  <c r="B471"/>
  <c r="E471"/>
  <c r="A472"/>
  <c r="B472"/>
  <c r="E472"/>
  <c r="A473"/>
  <c r="B473"/>
  <c r="E473"/>
  <c r="A474"/>
  <c r="B474"/>
  <c r="E474"/>
  <c r="A475"/>
  <c r="B475"/>
  <c r="E475"/>
  <c r="A77"/>
  <c r="B77"/>
  <c r="D77"/>
  <c r="E77"/>
  <c r="A78"/>
  <c r="B78"/>
  <c r="D78"/>
  <c r="E78"/>
  <c r="A79"/>
  <c r="B79"/>
  <c r="D79"/>
  <c r="E79"/>
  <c r="A80"/>
  <c r="B80"/>
  <c r="D80"/>
  <c r="E80"/>
  <c r="A81"/>
  <c r="B81"/>
  <c r="D81"/>
  <c r="E81"/>
  <c r="A82"/>
  <c r="B82"/>
  <c r="D82"/>
  <c r="E82"/>
  <c r="A83"/>
  <c r="B83"/>
  <c r="D83"/>
  <c r="E83"/>
  <c r="A84"/>
  <c r="B84"/>
  <c r="D84"/>
  <c r="E84"/>
  <c r="A85"/>
  <c r="B85"/>
  <c r="D85"/>
  <c r="E85"/>
  <c r="A86"/>
  <c r="B86"/>
  <c r="D86"/>
  <c r="E86"/>
  <c r="A87"/>
  <c r="B87"/>
  <c r="D87"/>
  <c r="E87"/>
  <c r="A88"/>
  <c r="B88"/>
  <c r="D88"/>
  <c r="E88"/>
  <c r="A89"/>
  <c r="B89"/>
  <c r="D89"/>
  <c r="E89"/>
  <c r="A90"/>
  <c r="B90"/>
  <c r="D90"/>
  <c r="E90"/>
  <c r="A91"/>
  <c r="B91"/>
  <c r="D91"/>
  <c r="E91"/>
  <c r="A92"/>
  <c r="B92"/>
  <c r="D92"/>
  <c r="E92"/>
  <c r="A93"/>
  <c r="B93"/>
  <c r="D93"/>
  <c r="E93"/>
  <c r="A94"/>
  <c r="B94"/>
  <c r="D94"/>
  <c r="E94"/>
  <c r="A95"/>
  <c r="B95"/>
  <c r="D95"/>
  <c r="E95"/>
  <c r="A96"/>
  <c r="B96"/>
  <c r="D96"/>
  <c r="E96"/>
  <c r="A97"/>
  <c r="B97"/>
  <c r="D97"/>
  <c r="E97"/>
  <c r="A98"/>
  <c r="B98"/>
  <c r="D98"/>
  <c r="E98"/>
  <c r="A99"/>
  <c r="B99"/>
  <c r="D99"/>
  <c r="E99"/>
  <c r="A100"/>
  <c r="B100"/>
  <c r="D100"/>
  <c r="E100"/>
  <c r="A101"/>
  <c r="B101"/>
  <c r="D101"/>
  <c r="E101"/>
  <c r="A102"/>
  <c r="B102"/>
  <c r="D102"/>
  <c r="E102"/>
  <c r="A103"/>
  <c r="B103"/>
  <c r="D103"/>
  <c r="E103"/>
  <c r="A104"/>
  <c r="B104"/>
  <c r="D104"/>
  <c r="E104"/>
  <c r="A105"/>
  <c r="B105"/>
  <c r="D105"/>
  <c r="E105"/>
  <c r="A106"/>
  <c r="B106"/>
  <c r="D106"/>
  <c r="E106"/>
  <c r="A107"/>
  <c r="B107"/>
  <c r="D107"/>
  <c r="E107"/>
  <c r="A108"/>
  <c r="B108"/>
  <c r="D108"/>
  <c r="E108"/>
  <c r="A109"/>
  <c r="B109"/>
  <c r="D109"/>
  <c r="E109"/>
  <c r="A110"/>
  <c r="B110"/>
  <c r="D110"/>
  <c r="E110"/>
  <c r="A111"/>
  <c r="B111"/>
  <c r="D111"/>
  <c r="E111"/>
  <c r="A112"/>
  <c r="B112"/>
  <c r="D112"/>
  <c r="E112"/>
  <c r="A113"/>
  <c r="B113"/>
  <c r="D113"/>
  <c r="E113"/>
  <c r="A114"/>
  <c r="B114"/>
  <c r="D114"/>
  <c r="E114"/>
  <c r="A115"/>
  <c r="B115"/>
  <c r="D115"/>
  <c r="E115"/>
  <c r="A116"/>
  <c r="B116"/>
  <c r="D116"/>
  <c r="E116"/>
  <c r="A117"/>
  <c r="B117"/>
  <c r="D117"/>
  <c r="E117"/>
  <c r="A118"/>
  <c r="B118"/>
  <c r="D118"/>
  <c r="E118"/>
  <c r="A119"/>
  <c r="B119"/>
  <c r="D119"/>
  <c r="E119"/>
  <c r="A120"/>
  <c r="B120"/>
  <c r="D120"/>
  <c r="E120"/>
  <c r="A121"/>
  <c r="B121"/>
  <c r="D121"/>
  <c r="E121"/>
  <c r="A122"/>
  <c r="B122"/>
  <c r="D122"/>
  <c r="E122"/>
  <c r="A123"/>
  <c r="B123"/>
  <c r="D123"/>
  <c r="E123"/>
  <c r="A124"/>
  <c r="B124"/>
  <c r="D124"/>
  <c r="E124"/>
  <c r="A125"/>
  <c r="B125"/>
  <c r="D125"/>
  <c r="E125"/>
  <c r="A126"/>
  <c r="B126"/>
  <c r="D126"/>
  <c r="E126"/>
  <c r="A127"/>
  <c r="B127"/>
  <c r="D127"/>
  <c r="E127"/>
  <c r="A128"/>
  <c r="B128"/>
  <c r="D128"/>
  <c r="E128"/>
  <c r="A129"/>
  <c r="B129"/>
  <c r="D129"/>
  <c r="E129"/>
  <c r="A130"/>
  <c r="B130"/>
  <c r="D130"/>
  <c r="E130"/>
  <c r="A131"/>
  <c r="B131"/>
  <c r="D131"/>
  <c r="E131"/>
  <c r="A132"/>
  <c r="B132"/>
  <c r="D132"/>
  <c r="E132"/>
  <c r="A133"/>
  <c r="B133"/>
  <c r="D133"/>
  <c r="E133"/>
  <c r="A134"/>
  <c r="B134"/>
  <c r="D134"/>
  <c r="E134"/>
  <c r="A135"/>
  <c r="B135"/>
  <c r="D135"/>
  <c r="E135"/>
  <c r="A136"/>
  <c r="B136"/>
  <c r="D136"/>
  <c r="E136"/>
  <c r="A137"/>
  <c r="B137"/>
  <c r="D137"/>
  <c r="E137"/>
  <c r="A138"/>
  <c r="B138"/>
  <c r="D138"/>
  <c r="E138"/>
  <c r="A139"/>
  <c r="B139"/>
  <c r="D139"/>
  <c r="E139"/>
  <c r="A140"/>
  <c r="B140"/>
  <c r="D140"/>
  <c r="E140"/>
  <c r="A141"/>
  <c r="B141"/>
  <c r="D141"/>
  <c r="E141"/>
  <c r="A142"/>
  <c r="B142"/>
  <c r="D142"/>
  <c r="E142"/>
  <c r="A143"/>
  <c r="B143"/>
  <c r="D143"/>
  <c r="E143"/>
  <c r="A144"/>
  <c r="B144"/>
  <c r="D144"/>
  <c r="E144"/>
  <c r="A145"/>
  <c r="B145"/>
  <c r="D145"/>
  <c r="E145"/>
  <c r="A146"/>
  <c r="B146"/>
  <c r="D146"/>
  <c r="E146"/>
  <c r="A147"/>
  <c r="B147"/>
  <c r="D147"/>
  <c r="E147"/>
  <c r="A148"/>
  <c r="B148"/>
  <c r="D148"/>
  <c r="E148"/>
  <c r="A149"/>
  <c r="B149"/>
  <c r="D149"/>
  <c r="E149"/>
  <c r="A150"/>
  <c r="B150"/>
  <c r="D150"/>
  <c r="E150"/>
  <c r="A151"/>
  <c r="B151"/>
  <c r="D151"/>
  <c r="E151"/>
  <c r="A152"/>
  <c r="B152"/>
  <c r="D152"/>
  <c r="E152"/>
  <c r="A153"/>
  <c r="B153"/>
  <c r="D153"/>
  <c r="E153"/>
  <c r="A154"/>
  <c r="B154"/>
  <c r="D154"/>
  <c r="E154"/>
  <c r="A155"/>
  <c r="B155"/>
  <c r="D155"/>
  <c r="E155"/>
  <c r="A156"/>
  <c r="B156"/>
  <c r="D156"/>
  <c r="E156"/>
  <c r="A157"/>
  <c r="B157"/>
  <c r="D157"/>
  <c r="E157"/>
  <c r="A158"/>
  <c r="B158"/>
  <c r="D158"/>
  <c r="E158"/>
  <c r="A159"/>
  <c r="B159"/>
  <c r="D159"/>
  <c r="E159"/>
  <c r="A160"/>
  <c r="B160"/>
  <c r="D160"/>
  <c r="E160"/>
  <c r="A161"/>
  <c r="B161"/>
  <c r="D161"/>
  <c r="E161"/>
  <c r="A162"/>
  <c r="B162"/>
  <c r="D162"/>
  <c r="E162"/>
  <c r="A163"/>
  <c r="B163"/>
  <c r="D163"/>
  <c r="E163"/>
  <c r="A164"/>
  <c r="B164"/>
  <c r="D164"/>
  <c r="E164"/>
  <c r="A165"/>
  <c r="B165"/>
  <c r="D165"/>
  <c r="E165"/>
  <c r="A166"/>
  <c r="B166"/>
  <c r="D166"/>
  <c r="E166"/>
  <c r="A167"/>
  <c r="B167"/>
  <c r="D167"/>
  <c r="E167"/>
  <c r="A168"/>
  <c r="B168"/>
  <c r="D168"/>
  <c r="E168"/>
  <c r="A169"/>
  <c r="B169"/>
  <c r="D169"/>
  <c r="E169"/>
  <c r="A170"/>
  <c r="B170"/>
  <c r="D170"/>
  <c r="E170"/>
  <c r="A171"/>
  <c r="B171"/>
  <c r="D171"/>
  <c r="E171"/>
  <c r="A172"/>
  <c r="B172"/>
  <c r="D172"/>
  <c r="E172"/>
  <c r="A173"/>
  <c r="B173"/>
  <c r="D173"/>
  <c r="E173"/>
  <c r="A174"/>
  <c r="B174"/>
  <c r="D174"/>
  <c r="E174"/>
  <c r="A175"/>
  <c r="B175"/>
  <c r="D175"/>
  <c r="E175"/>
  <c r="A176"/>
  <c r="B176"/>
  <c r="D176"/>
  <c r="E176"/>
  <c r="A177"/>
  <c r="B177"/>
  <c r="D177"/>
  <c r="E177"/>
  <c r="A178"/>
  <c r="B178"/>
  <c r="D178"/>
  <c r="E178"/>
  <c r="A179"/>
  <c r="B179"/>
  <c r="D179"/>
  <c r="E179"/>
  <c r="A180"/>
  <c r="B180"/>
  <c r="D180"/>
  <c r="E180"/>
  <c r="A181"/>
  <c r="B181"/>
  <c r="D181"/>
  <c r="E181"/>
  <c r="A182"/>
  <c r="B182"/>
  <c r="D182"/>
  <c r="E182"/>
  <c r="A183"/>
  <c r="B183"/>
  <c r="D183"/>
  <c r="E183"/>
  <c r="A184"/>
  <c r="B184"/>
  <c r="D184"/>
  <c r="E184"/>
  <c r="A185"/>
  <c r="B185"/>
  <c r="D185"/>
  <c r="E185"/>
  <c r="A186"/>
  <c r="B186"/>
  <c r="D186"/>
  <c r="E186"/>
  <c r="A187"/>
  <c r="B187"/>
  <c r="D187"/>
  <c r="E187"/>
  <c r="A188"/>
  <c r="B188"/>
  <c r="D188"/>
  <c r="E188"/>
  <c r="A189"/>
  <c r="B189"/>
  <c r="D189"/>
  <c r="E189"/>
  <c r="A190"/>
  <c r="B190"/>
  <c r="D190"/>
  <c r="E190"/>
  <c r="A191"/>
  <c r="B191"/>
  <c r="D191"/>
  <c r="E191"/>
  <c r="A192"/>
  <c r="B192"/>
  <c r="D192"/>
  <c r="E192"/>
  <c r="A193"/>
  <c r="B193"/>
  <c r="D193"/>
  <c r="E193"/>
  <c r="A194"/>
  <c r="B194"/>
  <c r="D194"/>
  <c r="E194"/>
  <c r="A195"/>
  <c r="B195"/>
  <c r="D195"/>
  <c r="E195"/>
  <c r="A196"/>
  <c r="B196"/>
  <c r="D196"/>
  <c r="E196"/>
  <c r="A197"/>
  <c r="B197"/>
  <c r="D197"/>
  <c r="E197"/>
  <c r="A198"/>
  <c r="B198"/>
  <c r="D198"/>
  <c r="E198"/>
  <c r="A199"/>
  <c r="B199"/>
  <c r="D199"/>
  <c r="E199"/>
  <c r="A200"/>
  <c r="B200"/>
  <c r="D200"/>
  <c r="E200"/>
  <c r="A201"/>
  <c r="B201"/>
  <c r="D201"/>
  <c r="E201"/>
  <c r="A202"/>
  <c r="B202"/>
  <c r="D202"/>
  <c r="E202"/>
  <c r="A203"/>
  <c r="B203"/>
  <c r="D203"/>
  <c r="E203"/>
  <c r="A204"/>
  <c r="B204"/>
  <c r="D204"/>
  <c r="E204"/>
  <c r="A205"/>
  <c r="B205"/>
  <c r="D205"/>
  <c r="E205"/>
  <c r="A206"/>
  <c r="B206"/>
  <c r="D206"/>
  <c r="E206"/>
  <c r="A207"/>
  <c r="B207"/>
  <c r="D207"/>
  <c r="E207"/>
  <c r="A208"/>
  <c r="B208"/>
  <c r="D208"/>
  <c r="E208"/>
  <c r="A209"/>
  <c r="B209"/>
  <c r="D209"/>
  <c r="E209"/>
  <c r="A210"/>
  <c r="B210"/>
  <c r="D210"/>
  <c r="E210"/>
  <c r="A211"/>
  <c r="B211"/>
  <c r="D211"/>
  <c r="E211"/>
  <c r="A212"/>
  <c r="B212"/>
  <c r="D212"/>
  <c r="E212"/>
  <c r="A213"/>
  <c r="B213"/>
  <c r="D213"/>
  <c r="E213"/>
  <c r="A214"/>
  <c r="B214"/>
  <c r="D214"/>
  <c r="E214"/>
  <c r="A215"/>
  <c r="B215"/>
  <c r="D215"/>
  <c r="E215"/>
  <c r="A216"/>
  <c r="B216"/>
  <c r="D216"/>
  <c r="E216"/>
  <c r="A217"/>
  <c r="B217"/>
  <c r="D217"/>
  <c r="E217"/>
  <c r="A218"/>
  <c r="B218"/>
  <c r="D218"/>
  <c r="E218"/>
  <c r="A219"/>
  <c r="B219"/>
  <c r="D219"/>
  <c r="E219"/>
  <c r="A220"/>
  <c r="B220"/>
  <c r="D220"/>
  <c r="E220"/>
  <c r="A221"/>
  <c r="B221"/>
  <c r="D221"/>
  <c r="E221"/>
  <c r="A222"/>
  <c r="B222"/>
  <c r="D222"/>
  <c r="E222"/>
  <c r="A223"/>
  <c r="B223"/>
  <c r="D223"/>
  <c r="E223"/>
  <c r="A224"/>
  <c r="B224"/>
  <c r="D224"/>
  <c r="E224"/>
  <c r="A225"/>
  <c r="B225"/>
  <c r="D225"/>
  <c r="E225"/>
  <c r="A226"/>
  <c r="B226"/>
  <c r="D226"/>
  <c r="E226"/>
  <c r="A227"/>
  <c r="B227"/>
  <c r="D227"/>
  <c r="E227"/>
  <c r="A228"/>
  <c r="B228"/>
  <c r="D228"/>
  <c r="E228"/>
  <c r="A229"/>
  <c r="B229"/>
  <c r="D229"/>
  <c r="E229"/>
  <c r="A230"/>
  <c r="B230"/>
  <c r="D230"/>
  <c r="E230"/>
  <c r="A231"/>
  <c r="B231"/>
  <c r="D231"/>
  <c r="E231"/>
  <c r="A232"/>
  <c r="B232"/>
  <c r="D232"/>
  <c r="E232"/>
  <c r="A233"/>
  <c r="B233"/>
  <c r="D233"/>
  <c r="E233"/>
  <c r="A234"/>
  <c r="B234"/>
  <c r="D234"/>
  <c r="E234"/>
  <c r="A235"/>
  <c r="B235"/>
  <c r="D235"/>
  <c r="E235"/>
  <c r="A236"/>
  <c r="B236"/>
  <c r="D236"/>
  <c r="E236"/>
  <c r="A237"/>
  <c r="B237"/>
  <c r="D237"/>
  <c r="E237"/>
  <c r="A238"/>
  <c r="B238"/>
  <c r="D238"/>
  <c r="E238"/>
  <c r="A239"/>
  <c r="B239"/>
  <c r="D239"/>
  <c r="E239"/>
  <c r="A240"/>
  <c r="B240"/>
  <c r="D240"/>
  <c r="E240"/>
  <c r="A241"/>
  <c r="B241"/>
  <c r="D241"/>
  <c r="E241"/>
  <c r="A242"/>
  <c r="B242"/>
  <c r="D242"/>
  <c r="E242"/>
  <c r="A243"/>
  <c r="B243"/>
  <c r="D243"/>
  <c r="E243"/>
  <c r="A244"/>
  <c r="B244"/>
  <c r="D244"/>
  <c r="E244"/>
  <c r="A245"/>
  <c r="B245"/>
  <c r="D245"/>
  <c r="E245"/>
  <c r="A246"/>
  <c r="B246"/>
  <c r="D246"/>
  <c r="E246"/>
  <c r="A247"/>
  <c r="B247"/>
  <c r="D247"/>
  <c r="E247"/>
  <c r="A248"/>
  <c r="B248"/>
  <c r="D248"/>
  <c r="E248"/>
  <c r="A249"/>
  <c r="B249"/>
  <c r="D249"/>
  <c r="E249"/>
  <c r="A250"/>
  <c r="B250"/>
  <c r="D250"/>
  <c r="E250"/>
  <c r="A251"/>
  <c r="B251"/>
  <c r="D251"/>
  <c r="E251"/>
  <c r="A252"/>
  <c r="B252"/>
  <c r="D252"/>
  <c r="E252"/>
  <c r="A253"/>
  <c r="B253"/>
  <c r="D253"/>
  <c r="E253"/>
  <c r="A254"/>
  <c r="B254"/>
  <c r="D254"/>
  <c r="E254"/>
  <c r="A255"/>
  <c r="B255"/>
  <c r="D255"/>
  <c r="E255"/>
  <c r="A256"/>
  <c r="B256"/>
  <c r="D256"/>
  <c r="E256"/>
  <c r="A257"/>
  <c r="B257"/>
  <c r="D257"/>
  <c r="E257"/>
  <c r="A258"/>
  <c r="B258"/>
  <c r="D258"/>
  <c r="E258"/>
  <c r="A259"/>
  <c r="B259"/>
  <c r="D259"/>
  <c r="E259"/>
  <c r="A260"/>
  <c r="B260"/>
  <c r="D260"/>
  <c r="E260"/>
  <c r="A261"/>
  <c r="B261"/>
  <c r="D261"/>
  <c r="E261"/>
  <c r="A262"/>
  <c r="B262"/>
  <c r="D262"/>
  <c r="E262"/>
  <c r="A263"/>
  <c r="B263"/>
  <c r="D263"/>
  <c r="E263"/>
  <c r="A264"/>
  <c r="B264"/>
  <c r="D264"/>
  <c r="E264"/>
  <c r="A265"/>
  <c r="B265"/>
  <c r="D265"/>
  <c r="E265"/>
  <c r="A266"/>
  <c r="B266"/>
  <c r="D266"/>
  <c r="E266"/>
  <c r="A267"/>
  <c r="B267"/>
  <c r="D267"/>
  <c r="E267"/>
  <c r="A268"/>
  <c r="B268"/>
  <c r="D268"/>
  <c r="E268"/>
  <c r="A269"/>
  <c r="B269"/>
  <c r="D269"/>
  <c r="E269"/>
  <c r="A270"/>
  <c r="B270"/>
  <c r="D270"/>
  <c r="E270"/>
  <c r="A271"/>
  <c r="B271"/>
  <c r="D271"/>
  <c r="E271"/>
  <c r="A272"/>
  <c r="B272"/>
  <c r="D272"/>
  <c r="E272"/>
  <c r="A273"/>
  <c r="B273"/>
  <c r="D273"/>
  <c r="E273"/>
  <c r="A274"/>
  <c r="B274"/>
  <c r="D274"/>
  <c r="E274"/>
  <c r="A275"/>
  <c r="B275"/>
  <c r="D275"/>
  <c r="E275"/>
  <c r="A276"/>
  <c r="B276"/>
  <c r="D276"/>
  <c r="E276"/>
  <c r="A277"/>
  <c r="B277"/>
  <c r="D277"/>
  <c r="E277"/>
  <c r="A278"/>
  <c r="B278"/>
  <c r="D278"/>
  <c r="E278"/>
  <c r="A279"/>
  <c r="B279"/>
  <c r="D279"/>
  <c r="E279"/>
  <c r="A280"/>
  <c r="B280"/>
  <c r="D280"/>
  <c r="E280"/>
  <c r="A281"/>
  <c r="B281"/>
  <c r="D281"/>
  <c r="E281"/>
  <c r="A282"/>
  <c r="B282"/>
  <c r="D282"/>
  <c r="E282"/>
  <c r="A283"/>
  <c r="B283"/>
  <c r="D283"/>
  <c r="E283"/>
  <c r="A284"/>
  <c r="B284"/>
  <c r="D284"/>
  <c r="E284"/>
  <c r="A285"/>
  <c r="B285"/>
  <c r="D285"/>
  <c r="E285"/>
  <c r="A286"/>
  <c r="B286"/>
  <c r="D286"/>
  <c r="E286"/>
  <c r="A287"/>
  <c r="B287"/>
  <c r="D287"/>
  <c r="E287"/>
  <c r="A288"/>
  <c r="B288"/>
  <c r="D288"/>
  <c r="E288"/>
  <c r="A289"/>
  <c r="B289"/>
  <c r="D289"/>
  <c r="E289"/>
  <c r="A290"/>
  <c r="B290"/>
  <c r="D290"/>
  <c r="E290"/>
  <c r="A291"/>
  <c r="B291"/>
  <c r="D291"/>
  <c r="E291"/>
  <c r="A292"/>
  <c r="B292"/>
  <c r="D292"/>
  <c r="E292"/>
  <c r="A293"/>
  <c r="B293"/>
  <c r="D293"/>
  <c r="E293"/>
  <c r="A294"/>
  <c r="B294"/>
  <c r="D294"/>
  <c r="E294"/>
  <c r="A295"/>
  <c r="B295"/>
  <c r="D295"/>
  <c r="E295"/>
  <c r="A296"/>
  <c r="B296"/>
  <c r="D296"/>
  <c r="E296"/>
  <c r="A297"/>
  <c r="B297"/>
  <c r="D297"/>
  <c r="E297"/>
  <c r="A298"/>
  <c r="B298"/>
  <c r="D298"/>
  <c r="E298"/>
  <c r="A299"/>
  <c r="B299"/>
  <c r="D299"/>
  <c r="E299"/>
  <c r="A300"/>
  <c r="B300"/>
  <c r="D300"/>
  <c r="E300"/>
  <c r="A301"/>
  <c r="B301"/>
  <c r="D301"/>
  <c r="E301"/>
  <c r="A302"/>
  <c r="B302"/>
  <c r="D302"/>
  <c r="E302"/>
  <c r="A303"/>
  <c r="B303"/>
  <c r="D303"/>
  <c r="E303"/>
  <c r="A304"/>
  <c r="B304"/>
  <c r="D304"/>
  <c r="E304"/>
  <c r="A305"/>
  <c r="B305"/>
  <c r="D305"/>
  <c r="E305"/>
  <c r="A306"/>
  <c r="B306"/>
  <c r="D306"/>
  <c r="E306"/>
  <c r="A307"/>
  <c r="B307"/>
  <c r="D307"/>
  <c r="E307"/>
  <c r="A308"/>
  <c r="B308"/>
  <c r="D308"/>
  <c r="E308"/>
  <c r="A309"/>
  <c r="B309"/>
  <c r="D309"/>
  <c r="E309"/>
  <c r="A310"/>
  <c r="B310"/>
  <c r="D310"/>
  <c r="E310"/>
  <c r="A311"/>
  <c r="B311"/>
  <c r="D311"/>
  <c r="E311"/>
  <c r="A312"/>
  <c r="B312"/>
  <c r="D312"/>
  <c r="E312"/>
  <c r="A313"/>
  <c r="B313"/>
  <c r="D313"/>
  <c r="E313"/>
  <c r="A314"/>
  <c r="B314"/>
  <c r="D314"/>
  <c r="E314"/>
  <c r="A315"/>
  <c r="B315"/>
  <c r="D315"/>
  <c r="E315"/>
  <c r="A316"/>
  <c r="B316"/>
  <c r="D316"/>
  <c r="E316"/>
  <c r="A317"/>
  <c r="B317"/>
  <c r="D317"/>
  <c r="E317"/>
  <c r="A318"/>
  <c r="B318"/>
  <c r="D318"/>
  <c r="E318"/>
  <c r="A319"/>
  <c r="B319"/>
  <c r="D319"/>
  <c r="E319"/>
  <c r="A320"/>
  <c r="B320"/>
  <c r="D320"/>
  <c r="E320"/>
  <c r="A321"/>
  <c r="B321"/>
  <c r="D321"/>
  <c r="E321"/>
  <c r="A322"/>
  <c r="B322"/>
  <c r="D322"/>
  <c r="E322"/>
  <c r="A323"/>
  <c r="B323"/>
  <c r="D323"/>
  <c r="E323"/>
  <c r="A324"/>
  <c r="B324"/>
  <c r="D324"/>
  <c r="E324"/>
  <c r="A325"/>
  <c r="B325"/>
  <c r="D325"/>
  <c r="E325"/>
  <c r="A326"/>
  <c r="B326"/>
  <c r="D326"/>
  <c r="E326"/>
  <c r="A327"/>
  <c r="B327"/>
  <c r="D327"/>
  <c r="E327"/>
  <c r="A328"/>
  <c r="B328"/>
  <c r="D328"/>
  <c r="E328"/>
  <c r="A329"/>
  <c r="B329"/>
  <c r="D329"/>
  <c r="E329"/>
  <c r="A330"/>
  <c r="B330"/>
  <c r="D330"/>
  <c r="E330"/>
  <c r="A331"/>
  <c r="B331"/>
  <c r="D331"/>
  <c r="E331"/>
  <c r="A332"/>
  <c r="B332"/>
  <c r="D332"/>
  <c r="E332"/>
  <c r="A333"/>
  <c r="B333"/>
  <c r="D333"/>
  <c r="E333"/>
  <c r="A334"/>
  <c r="B334"/>
  <c r="D334"/>
  <c r="E334"/>
  <c r="A335"/>
  <c r="B335"/>
  <c r="D335"/>
  <c r="E335"/>
  <c r="A336"/>
  <c r="B336"/>
  <c r="D336"/>
  <c r="E336"/>
  <c r="A337"/>
  <c r="B337"/>
  <c r="D337"/>
  <c r="E337"/>
  <c r="A338"/>
  <c r="B338"/>
  <c r="D338"/>
  <c r="E338"/>
  <c r="A339"/>
  <c r="B339"/>
  <c r="D339"/>
  <c r="E339"/>
  <c r="A340"/>
  <c r="B340"/>
  <c r="D340"/>
  <c r="E340"/>
  <c r="A341"/>
  <c r="B341"/>
  <c r="D341"/>
  <c r="E341"/>
  <c r="A342"/>
  <c r="B342"/>
  <c r="D342"/>
  <c r="E342"/>
  <c r="A343"/>
  <c r="B343"/>
  <c r="D343"/>
  <c r="E343"/>
  <c r="A344"/>
  <c r="B344"/>
  <c r="D344"/>
  <c r="E344"/>
  <c r="A345"/>
  <c r="B345"/>
  <c r="D345"/>
  <c r="E345"/>
  <c r="A346"/>
  <c r="B346"/>
  <c r="D346"/>
  <c r="E346"/>
  <c r="A347"/>
  <c r="B347"/>
  <c r="D347"/>
  <c r="E347"/>
  <c r="A348"/>
  <c r="B348"/>
  <c r="D348"/>
  <c r="E348"/>
  <c r="A349"/>
  <c r="B349"/>
  <c r="D349"/>
  <c r="E349"/>
  <c r="A350"/>
  <c r="B350"/>
  <c r="D350"/>
  <c r="E350"/>
  <c r="A351"/>
  <c r="B351"/>
  <c r="D351"/>
  <c r="E351"/>
  <c r="A352"/>
  <c r="B352"/>
  <c r="D352"/>
  <c r="E352"/>
  <c r="A353"/>
  <c r="B353"/>
  <c r="D353"/>
  <c r="E353"/>
  <c r="A354"/>
  <c r="B354"/>
  <c r="D354"/>
  <c r="E354"/>
  <c r="A355"/>
  <c r="B355"/>
  <c r="D355"/>
  <c r="E355"/>
  <c r="A356"/>
  <c r="B356"/>
  <c r="D356"/>
  <c r="E356"/>
  <c r="A357"/>
  <c r="B357"/>
  <c r="D357"/>
  <c r="E357"/>
  <c r="A358"/>
  <c r="B358"/>
  <c r="D358"/>
  <c r="E358"/>
  <c r="A359"/>
  <c r="B359"/>
  <c r="D359"/>
  <c r="E359"/>
  <c r="A360"/>
  <c r="B360"/>
  <c r="D360"/>
  <c r="E360"/>
  <c r="A361"/>
  <c r="B361"/>
  <c r="D361"/>
  <c r="E361"/>
  <c r="A362"/>
  <c r="B362"/>
  <c r="D362"/>
  <c r="E362"/>
  <c r="A363"/>
  <c r="B363"/>
  <c r="D363"/>
  <c r="E363"/>
  <c r="A364"/>
  <c r="B364"/>
  <c r="D364"/>
  <c r="E364"/>
  <c r="A365"/>
  <c r="B365"/>
  <c r="D365"/>
  <c r="E365"/>
  <c r="A366"/>
  <c r="B366"/>
  <c r="D366"/>
  <c r="E366"/>
  <c r="A367"/>
  <c r="B367"/>
  <c r="D367"/>
  <c r="E367"/>
  <c r="A368"/>
  <c r="B368"/>
  <c r="D368"/>
  <c r="E368"/>
  <c r="A369"/>
  <c r="B369"/>
  <c r="D369"/>
  <c r="E369"/>
  <c r="A370"/>
  <c r="B370"/>
  <c r="D370"/>
  <c r="E370"/>
  <c r="A371"/>
  <c r="B371"/>
  <c r="D371"/>
  <c r="E371"/>
  <c r="A372"/>
  <c r="B372"/>
  <c r="D372"/>
  <c r="E372"/>
  <c r="A373"/>
  <c r="B373"/>
  <c r="D373"/>
  <c r="E373"/>
  <c r="A374"/>
  <c r="B374"/>
  <c r="D374"/>
  <c r="E374"/>
  <c r="A375"/>
  <c r="B375"/>
  <c r="D375"/>
  <c r="E375"/>
  <c r="A376"/>
  <c r="B376"/>
  <c r="D376"/>
  <c r="E376"/>
  <c r="A377"/>
  <c r="B377"/>
  <c r="D377"/>
  <c r="E377"/>
  <c r="A378"/>
  <c r="B378"/>
  <c r="D378"/>
  <c r="E378"/>
  <c r="A379"/>
  <c r="B379"/>
  <c r="D379"/>
  <c r="E379"/>
  <c r="A380"/>
  <c r="B380"/>
  <c r="D380"/>
  <c r="E380"/>
  <c r="A381"/>
  <c r="B381"/>
  <c r="D381"/>
  <c r="E381"/>
  <c r="A382"/>
  <c r="B382"/>
  <c r="D382"/>
  <c r="E382"/>
  <c r="A383"/>
  <c r="B383"/>
  <c r="D383"/>
  <c r="E383"/>
  <c r="A384"/>
  <c r="B384"/>
  <c r="D384"/>
  <c r="E384"/>
  <c r="A385"/>
  <c r="B385"/>
  <c r="D385"/>
  <c r="E385"/>
  <c r="A386"/>
  <c r="B386"/>
  <c r="D386"/>
  <c r="E386"/>
  <c r="A387"/>
  <c r="B387"/>
  <c r="D387"/>
  <c r="E387"/>
  <c r="A388"/>
  <c r="B388"/>
  <c r="D388"/>
  <c r="E388"/>
  <c r="A389"/>
  <c r="B389"/>
  <c r="D389"/>
  <c r="E389"/>
  <c r="A390"/>
  <c r="B390"/>
  <c r="D390"/>
  <c r="E390"/>
  <c r="A391"/>
  <c r="B391"/>
  <c r="D391"/>
  <c r="E391"/>
  <c r="A392"/>
  <c r="B392"/>
  <c r="D392"/>
  <c r="E392"/>
  <c r="A393"/>
  <c r="B393"/>
  <c r="D393"/>
  <c r="E393"/>
  <c r="A394"/>
  <c r="B394"/>
  <c r="D394"/>
  <c r="E394"/>
  <c r="A395"/>
  <c r="B395"/>
  <c r="D395"/>
  <c r="E395"/>
  <c r="A396"/>
  <c r="B396"/>
  <c r="D396"/>
  <c r="E396"/>
  <c r="A397"/>
  <c r="B397"/>
  <c r="D397"/>
  <c r="E397"/>
  <c r="A398"/>
  <c r="B398"/>
  <c r="D398"/>
  <c r="E398"/>
  <c r="A399"/>
  <c r="B399"/>
  <c r="D399"/>
  <c r="E399"/>
  <c r="A400"/>
  <c r="B400"/>
  <c r="D400"/>
  <c r="E400"/>
  <c r="A401"/>
  <c r="B401"/>
  <c r="D401"/>
  <c r="E401"/>
  <c r="A402"/>
  <c r="B402"/>
  <c r="D402"/>
  <c r="E402"/>
  <c r="A403"/>
  <c r="B403"/>
  <c r="D403"/>
  <c r="E403"/>
  <c r="A404"/>
  <c r="B404"/>
  <c r="D404"/>
  <c r="E404"/>
  <c r="A405"/>
  <c r="B405"/>
  <c r="D405"/>
  <c r="E405"/>
  <c r="A406"/>
  <c r="B406"/>
  <c r="D406"/>
  <c r="E406"/>
  <c r="A407"/>
  <c r="B407"/>
  <c r="D407"/>
  <c r="E407"/>
  <c r="A408"/>
  <c r="B408"/>
  <c r="D408"/>
  <c r="E408"/>
  <c r="A409"/>
  <c r="B409"/>
  <c r="D409"/>
  <c r="E409"/>
  <c r="A410"/>
  <c r="B410"/>
  <c r="D410"/>
  <c r="E410"/>
  <c r="A411"/>
  <c r="B411"/>
  <c r="D411"/>
  <c r="E411"/>
  <c r="A412"/>
  <c r="B412"/>
  <c r="D412"/>
  <c r="E412"/>
  <c r="A413"/>
  <c r="B413"/>
  <c r="D413"/>
  <c r="E413"/>
  <c r="A414"/>
  <c r="B414"/>
  <c r="D414"/>
  <c r="E414"/>
  <c r="A415"/>
  <c r="B415"/>
  <c r="D415"/>
  <c r="E415"/>
  <c r="A416"/>
  <c r="B416"/>
  <c r="D416"/>
  <c r="E416"/>
  <c r="A417"/>
  <c r="B417"/>
  <c r="D417"/>
  <c r="E417"/>
  <c r="A418"/>
  <c r="B418"/>
  <c r="D418"/>
  <c r="E418"/>
  <c r="A419"/>
  <c r="B419"/>
  <c r="D419"/>
  <c r="E419"/>
  <c r="A420"/>
  <c r="B420"/>
  <c r="D420"/>
  <c r="E420"/>
  <c r="A421"/>
  <c r="B421"/>
  <c r="D421"/>
  <c r="E421"/>
  <c r="A422"/>
  <c r="B422"/>
  <c r="D422"/>
  <c r="E422"/>
  <c r="A423"/>
  <c r="B423"/>
  <c r="D423"/>
  <c r="E423"/>
  <c r="A424"/>
  <c r="B424"/>
  <c r="D424"/>
  <c r="E424"/>
  <c r="A425"/>
  <c r="B425"/>
  <c r="D425"/>
  <c r="E425"/>
  <c r="A426"/>
  <c r="B426"/>
  <c r="D426"/>
  <c r="E426"/>
  <c r="A427"/>
  <c r="B427"/>
  <c r="D427"/>
  <c r="E427"/>
  <c r="A428"/>
  <c r="B428"/>
  <c r="D428"/>
  <c r="E428"/>
  <c r="A429"/>
  <c r="B429"/>
  <c r="D429"/>
  <c r="E429"/>
  <c r="A430"/>
  <c r="B430"/>
  <c r="D430"/>
  <c r="E430"/>
  <c r="A431"/>
  <c r="B431"/>
  <c r="D431"/>
  <c r="E431"/>
  <c r="A432"/>
  <c r="B432"/>
  <c r="D432"/>
  <c r="E432"/>
  <c r="A433"/>
  <c r="B433"/>
  <c r="D433"/>
  <c r="E433"/>
  <c r="A434"/>
  <c r="B434"/>
  <c r="D434"/>
  <c r="E434"/>
  <c r="A435"/>
  <c r="B435"/>
  <c r="D435"/>
  <c r="E435"/>
  <c r="A436"/>
  <c r="B436"/>
  <c r="D436"/>
  <c r="E436"/>
  <c r="A437"/>
  <c r="B437"/>
  <c r="D437"/>
  <c r="E437"/>
  <c r="A438"/>
  <c r="B438"/>
  <c r="D438"/>
  <c r="E438"/>
  <c r="A439"/>
  <c r="B439"/>
  <c r="D439"/>
  <c r="E439"/>
  <c r="A440"/>
  <c r="B440"/>
  <c r="D440"/>
  <c r="E440"/>
  <c r="A441"/>
  <c r="B441"/>
  <c r="D441"/>
  <c r="E441"/>
  <c r="A442"/>
  <c r="B442"/>
  <c r="D442"/>
  <c r="E442"/>
  <c r="A443"/>
  <c r="B443"/>
  <c r="D443"/>
  <c r="E443"/>
  <c r="A444"/>
  <c r="B444"/>
  <c r="D444"/>
  <c r="E444"/>
  <c r="A445"/>
  <c r="B445"/>
  <c r="D445"/>
  <c r="E445"/>
  <c r="A446"/>
  <c r="B446"/>
  <c r="D446"/>
  <c r="E446"/>
  <c r="A447"/>
  <c r="B447"/>
  <c r="D447"/>
  <c r="E447"/>
  <c r="A448"/>
  <c r="B448"/>
  <c r="D448"/>
  <c r="E448"/>
  <c r="A449"/>
  <c r="B449"/>
  <c r="D449"/>
  <c r="E449"/>
  <c r="A450"/>
  <c r="B450"/>
  <c r="D450"/>
  <c r="E450"/>
  <c r="A451"/>
  <c r="B451"/>
  <c r="D451"/>
  <c r="E451"/>
  <c r="A452"/>
  <c r="B452"/>
  <c r="D452"/>
  <c r="E452"/>
  <c r="A453"/>
  <c r="B453"/>
  <c r="D453"/>
  <c r="E453"/>
  <c r="A454"/>
  <c r="B454"/>
  <c r="D454"/>
  <c r="E454"/>
  <c r="A455"/>
  <c r="B455"/>
  <c r="D455"/>
  <c r="E455"/>
  <c r="A456"/>
  <c r="B456"/>
  <c r="D456"/>
  <c r="E456"/>
  <c r="A457"/>
  <c r="B457"/>
  <c r="D457"/>
  <c r="E457"/>
  <c r="A487"/>
  <c r="E487"/>
  <c r="A488"/>
  <c r="E488"/>
  <c r="A489"/>
  <c r="E489"/>
  <c r="A490"/>
  <c r="E490"/>
  <c r="A491"/>
  <c r="E491"/>
  <c r="A492"/>
  <c r="E492"/>
  <c r="A493"/>
  <c r="E493"/>
  <c r="A494"/>
  <c r="E494"/>
  <c r="A54"/>
  <c r="B54"/>
  <c r="E54"/>
  <c r="A55"/>
  <c r="B55"/>
  <c r="E55"/>
  <c r="A56"/>
  <c r="B56"/>
  <c r="E56"/>
  <c r="A57"/>
  <c r="B57"/>
  <c r="E57"/>
  <c r="A58"/>
  <c r="B58"/>
  <c r="E58"/>
  <c r="A59"/>
  <c r="B59"/>
  <c r="E59"/>
  <c r="A60"/>
  <c r="B60"/>
  <c r="E60"/>
  <c r="A61"/>
  <c r="B61"/>
  <c r="E61"/>
  <c r="A62"/>
  <c r="B62"/>
  <c r="E62"/>
  <c r="A63"/>
  <c r="B63"/>
  <c r="E63"/>
  <c r="A64"/>
  <c r="B64"/>
  <c r="E64"/>
  <c r="A65"/>
  <c r="B65"/>
  <c r="E65"/>
  <c r="A66"/>
  <c r="B66"/>
  <c r="E66"/>
  <c r="A67"/>
  <c r="B67"/>
  <c r="E67"/>
  <c r="A68"/>
  <c r="B68"/>
  <c r="E68"/>
  <c r="A69"/>
  <c r="B69"/>
  <c r="E69"/>
  <c r="A70"/>
  <c r="B70"/>
  <c r="E70"/>
  <c r="A71"/>
  <c r="B71"/>
  <c r="E71"/>
  <c r="A476"/>
  <c r="E476"/>
  <c r="A477"/>
  <c r="E477"/>
  <c r="A478"/>
  <c r="E478"/>
  <c r="A479"/>
  <c r="E479"/>
  <c r="A480"/>
  <c r="E480"/>
  <c r="A481"/>
  <c r="E481"/>
  <c r="A482"/>
  <c r="E482"/>
  <c r="A483"/>
  <c r="E483"/>
  <c r="A484"/>
  <c r="E484"/>
  <c r="A485"/>
  <c r="E485"/>
  <c r="A486"/>
  <c r="E486"/>
  <c r="A495"/>
  <c r="B495"/>
  <c r="D495"/>
  <c r="E495"/>
  <c r="A496"/>
  <c r="B496"/>
  <c r="D496"/>
  <c r="E496"/>
  <c r="A497"/>
  <c r="B497"/>
  <c r="D497"/>
  <c r="E497"/>
  <c r="A498"/>
  <c r="B498"/>
  <c r="D498"/>
  <c r="E498"/>
  <c r="A499"/>
  <c r="B499"/>
  <c r="D499"/>
  <c r="E499"/>
  <c r="A500"/>
  <c r="B500"/>
  <c r="D500"/>
  <c r="E500"/>
  <c r="A501"/>
  <c r="B501"/>
  <c r="D501"/>
  <c r="E501"/>
  <c r="A502"/>
  <c r="B502"/>
  <c r="D502"/>
  <c r="E502"/>
  <c r="A503"/>
  <c r="B503"/>
  <c r="D503"/>
  <c r="E503"/>
  <c r="A504"/>
  <c r="B504"/>
  <c r="D504"/>
  <c r="E504"/>
  <c r="A505"/>
  <c r="B505"/>
  <c r="D505"/>
  <c r="E505"/>
  <c r="A506"/>
  <c r="B506"/>
  <c r="D506"/>
  <c r="E506"/>
  <c r="A507"/>
  <c r="B507"/>
  <c r="D507"/>
  <c r="E507"/>
  <c r="A508"/>
  <c r="B508"/>
  <c r="D508"/>
  <c r="E508"/>
  <c r="A509"/>
  <c r="B509"/>
  <c r="D509"/>
  <c r="E509"/>
  <c r="A510"/>
  <c r="B510"/>
  <c r="D510"/>
  <c r="E510"/>
  <c r="A511"/>
  <c r="B511"/>
  <c r="D511"/>
  <c r="E511"/>
  <c r="A512"/>
  <c r="B512"/>
  <c r="D512"/>
  <c r="E512"/>
  <c r="A513"/>
  <c r="B513"/>
  <c r="D513"/>
  <c r="E513"/>
  <c r="A514"/>
  <c r="B514"/>
  <c r="D514"/>
  <c r="E514"/>
  <c r="A515"/>
  <c r="B515"/>
  <c r="D515"/>
  <c r="E515"/>
  <c r="A516"/>
  <c r="B516"/>
  <c r="D516"/>
  <c r="E516"/>
  <c r="A517"/>
  <c r="B517"/>
  <c r="D517"/>
  <c r="E517"/>
  <c r="A518"/>
  <c r="B518"/>
  <c r="D518"/>
  <c r="E518"/>
  <c r="A519"/>
  <c r="B519"/>
  <c r="D519"/>
  <c r="E519"/>
  <c r="A520"/>
  <c r="B520"/>
  <c r="D520"/>
  <c r="E520"/>
  <c r="A521"/>
  <c r="B521"/>
  <c r="D521"/>
  <c r="E521"/>
  <c r="A522"/>
  <c r="B522"/>
  <c r="D522"/>
  <c r="E522"/>
  <c r="A523"/>
  <c r="B523"/>
  <c r="D523"/>
  <c r="E523"/>
  <c r="A524"/>
  <c r="B524"/>
  <c r="D524"/>
  <c r="E524"/>
  <c r="A525"/>
  <c r="B525"/>
  <c r="D525"/>
  <c r="E525"/>
  <c r="A526"/>
  <c r="B526"/>
  <c r="D526"/>
  <c r="E526"/>
  <c r="A527"/>
  <c r="B527"/>
  <c r="D527"/>
  <c r="E527"/>
  <c r="A528"/>
  <c r="B528"/>
  <c r="D528"/>
  <c r="E528"/>
  <c r="A529"/>
  <c r="B529"/>
  <c r="D529"/>
  <c r="E529"/>
  <c r="A530"/>
  <c r="B530"/>
  <c r="D530"/>
  <c r="E530"/>
  <c r="A531"/>
  <c r="B531"/>
  <c r="D531"/>
  <c r="E531"/>
  <c r="A532"/>
  <c r="B532"/>
  <c r="D532"/>
  <c r="E532"/>
  <c r="A533"/>
  <c r="B533"/>
  <c r="D533"/>
  <c r="E533"/>
  <c r="A534"/>
  <c r="B534"/>
  <c r="D534"/>
  <c r="E534"/>
  <c r="A535"/>
  <c r="B535"/>
  <c r="D535"/>
  <c r="E535"/>
  <c r="A536"/>
  <c r="B536"/>
  <c r="D536"/>
  <c r="E536"/>
  <c r="A537"/>
  <c r="B537"/>
  <c r="D537"/>
  <c r="E537"/>
  <c r="A538"/>
  <c r="B538"/>
  <c r="D538"/>
  <c r="E538"/>
  <c r="A539"/>
  <c r="B539"/>
  <c r="D539"/>
  <c r="E539"/>
  <c r="A540"/>
  <c r="B540"/>
  <c r="D540"/>
  <c r="E540"/>
  <c r="A541"/>
  <c r="B541"/>
  <c r="D541"/>
  <c r="E541"/>
  <c r="A542"/>
  <c r="B542"/>
  <c r="D542"/>
  <c r="E542"/>
  <c r="A543"/>
  <c r="B543"/>
  <c r="D543"/>
  <c r="E543"/>
  <c r="A544"/>
  <c r="B544"/>
  <c r="D544"/>
  <c r="E544"/>
  <c r="A545"/>
  <c r="B545"/>
  <c r="D545"/>
  <c r="E545"/>
  <c r="A546"/>
  <c r="B546"/>
  <c r="D546"/>
  <c r="E546"/>
  <c r="A547"/>
  <c r="B547"/>
  <c r="D547"/>
  <c r="E547"/>
  <c r="A548"/>
  <c r="B548"/>
  <c r="D548"/>
  <c r="E548"/>
  <c r="A549"/>
  <c r="B549"/>
  <c r="D549"/>
  <c r="E549"/>
  <c r="A550"/>
  <c r="B550"/>
  <c r="D550"/>
  <c r="E550"/>
  <c r="A551"/>
  <c r="B551"/>
  <c r="D551"/>
  <c r="E551"/>
  <c r="A552"/>
  <c r="B552"/>
  <c r="D552"/>
  <c r="E552"/>
  <c r="A553"/>
  <c r="B553"/>
  <c r="D553"/>
  <c r="E553"/>
  <c r="A554"/>
  <c r="B554"/>
  <c r="D554"/>
  <c r="E554"/>
  <c r="A555"/>
  <c r="B555"/>
  <c r="D555"/>
  <c r="E555"/>
  <c r="A556"/>
  <c r="B556"/>
  <c r="D556"/>
  <c r="E556"/>
  <c r="A557"/>
  <c r="B557"/>
  <c r="D557"/>
  <c r="E557"/>
  <c r="A558"/>
  <c r="B558"/>
  <c r="D558"/>
  <c r="E558"/>
  <c r="A559"/>
  <c r="B559"/>
  <c r="D559"/>
  <c r="E559"/>
  <c r="A560"/>
  <c r="B560"/>
  <c r="D560"/>
  <c r="E560"/>
  <c r="A561"/>
  <c r="B561"/>
  <c r="D561"/>
  <c r="E561"/>
  <c r="A562"/>
  <c r="B562"/>
  <c r="D562"/>
  <c r="E562"/>
  <c r="A563"/>
  <c r="B563"/>
  <c r="D563"/>
  <c r="E563"/>
  <c r="A564"/>
  <c r="B564"/>
  <c r="D564"/>
  <c r="E564"/>
  <c r="A565"/>
  <c r="B565"/>
  <c r="D565"/>
  <c r="E565"/>
  <c r="A566"/>
  <c r="B566"/>
  <c r="D566"/>
  <c r="E566"/>
  <c r="A567"/>
  <c r="B567"/>
  <c r="D567"/>
  <c r="E567"/>
  <c r="A568"/>
  <c r="B568"/>
  <c r="D568"/>
  <c r="E568"/>
  <c r="B1"/>
  <c r="C1"/>
  <c r="D1"/>
  <c r="E1"/>
  <c r="A1"/>
</calcChain>
</file>

<file path=xl/sharedStrings.xml><?xml version="1.0" encoding="utf-8"?>
<sst xmlns="http://schemas.openxmlformats.org/spreadsheetml/2006/main" count="60" uniqueCount="4">
  <si>
    <t>Carol Hickerson</t>
  </si>
  <si>
    <t>Rhonda Beckham</t>
  </si>
  <si>
    <t>Shirley Battles</t>
  </si>
  <si>
    <t>Roger Pitts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</si>
</sst>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waynetn.net/Documents/Wayne%20Co%20Rd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ad Lookup"/>
      <sheetName val="Bus # &amp; Driver"/>
      <sheetName val="Unassigned"/>
    </sheetNames>
    <sheetDataSet>
      <sheetData sheetId="0" refreshError="1">
        <row r="1">
          <cell r="A1" t="str">
            <v>Road Name</v>
          </cell>
          <cell r="B1" t="str">
            <v>Bus Number</v>
          </cell>
          <cell r="C1" t="str">
            <v>Notes</v>
          </cell>
          <cell r="D1" t="str">
            <v>Driver</v>
          </cell>
          <cell r="E1" t="str">
            <v>Location</v>
          </cell>
        </row>
        <row r="2">
          <cell r="A2" t="str">
            <v>1st Ave</v>
          </cell>
          <cell r="B2">
            <v>38</v>
          </cell>
          <cell r="D2" t="str">
            <v>Billy Holt</v>
          </cell>
          <cell r="E2" t="str">
            <v>Collinwood</v>
          </cell>
        </row>
        <row r="3">
          <cell r="A3" t="str">
            <v>2nd Ave</v>
          </cell>
          <cell r="B3">
            <v>26</v>
          </cell>
          <cell r="D3" t="str">
            <v>Dennis Nance</v>
          </cell>
          <cell r="E3" t="str">
            <v>Collinwood</v>
          </cell>
        </row>
        <row r="4">
          <cell r="A4" t="str">
            <v>3rd Ave</v>
          </cell>
          <cell r="B4">
            <v>38</v>
          </cell>
          <cell r="D4" t="str">
            <v>Billy Holt</v>
          </cell>
          <cell r="E4" t="str">
            <v>Collinwood</v>
          </cell>
        </row>
        <row r="5">
          <cell r="A5" t="str">
            <v>4th Ave (Collinwood)</v>
          </cell>
          <cell r="B5">
            <v>38</v>
          </cell>
          <cell r="D5" t="str">
            <v>Billy Holt</v>
          </cell>
          <cell r="E5" t="str">
            <v>Collinwood</v>
          </cell>
        </row>
        <row r="6">
          <cell r="A6" t="str">
            <v>6th Ave</v>
          </cell>
          <cell r="B6">
            <v>46</v>
          </cell>
          <cell r="D6" t="str">
            <v>Kay Martin</v>
          </cell>
          <cell r="E6" t="str">
            <v>Collinwood</v>
          </cell>
        </row>
        <row r="7">
          <cell r="A7" t="str">
            <v>7th Ave</v>
          </cell>
          <cell r="B7">
            <v>46</v>
          </cell>
          <cell r="D7" t="str">
            <v>Kay Martin</v>
          </cell>
          <cell r="E7" t="str">
            <v>Collinwood</v>
          </cell>
        </row>
        <row r="8">
          <cell r="A8" t="str">
            <v>8th Ave</v>
          </cell>
          <cell r="B8">
            <v>46</v>
          </cell>
          <cell r="D8" t="str">
            <v>Kay Martin</v>
          </cell>
          <cell r="E8" t="str">
            <v>Collinwood</v>
          </cell>
        </row>
        <row r="9">
          <cell r="A9" t="str">
            <v>9th Ave</v>
          </cell>
          <cell r="B9">
            <v>46</v>
          </cell>
          <cell r="D9" t="str">
            <v>Kay Martin</v>
          </cell>
          <cell r="E9" t="str">
            <v>Collinwood</v>
          </cell>
        </row>
        <row r="10">
          <cell r="A10" t="str">
            <v>Abrams Rd</v>
          </cell>
          <cell r="B10">
            <v>25</v>
          </cell>
          <cell r="D10" t="str">
            <v>Glenda Robbins</v>
          </cell>
          <cell r="E10" t="str">
            <v>Collinwood</v>
          </cell>
        </row>
        <row r="11">
          <cell r="A11" t="str">
            <v>Belew Hollow Rd</v>
          </cell>
          <cell r="B11">
            <v>49</v>
          </cell>
          <cell r="D11" t="str">
            <v>Lillian Pigg</v>
          </cell>
          <cell r="E11" t="str">
            <v>Waynesboro</v>
          </cell>
        </row>
        <row r="12">
          <cell r="A12" t="str">
            <v>Brewer Drive</v>
          </cell>
          <cell r="B12">
            <v>49</v>
          </cell>
          <cell r="D12" t="str">
            <v>Lillian Pigg</v>
          </cell>
          <cell r="E12" t="str">
            <v>Waynesboro</v>
          </cell>
        </row>
        <row r="13">
          <cell r="A13" t="str">
            <v>Butler Street</v>
          </cell>
          <cell r="B13">
            <v>49</v>
          </cell>
          <cell r="D13" t="str">
            <v>Lillian Pigg</v>
          </cell>
          <cell r="E13" t="str">
            <v>Waynesboro</v>
          </cell>
        </row>
        <row r="14">
          <cell r="A14" t="str">
            <v>Carroll Hollow Rd</v>
          </cell>
          <cell r="B14">
            <v>49</v>
          </cell>
          <cell r="D14" t="str">
            <v>Lillian Pigg</v>
          </cell>
          <cell r="E14" t="str">
            <v>Waynesboro</v>
          </cell>
        </row>
        <row r="15">
          <cell r="A15" t="str">
            <v>Cedar Bluff Drive</v>
          </cell>
          <cell r="B15">
            <v>49</v>
          </cell>
          <cell r="D15" t="str">
            <v>Lillian Pigg</v>
          </cell>
          <cell r="E15" t="str">
            <v>Waynesboro</v>
          </cell>
        </row>
        <row r="16">
          <cell r="A16" t="str">
            <v>College Street</v>
          </cell>
          <cell r="B16">
            <v>49</v>
          </cell>
          <cell r="D16" t="str">
            <v>Lillian Pigg</v>
          </cell>
          <cell r="E16" t="str">
            <v>Waynesboro</v>
          </cell>
        </row>
        <row r="17">
          <cell r="A17" t="str">
            <v>Culp Street</v>
          </cell>
          <cell r="B17">
            <v>49</v>
          </cell>
          <cell r="D17" t="str">
            <v>Lillian Pigg</v>
          </cell>
          <cell r="E17" t="str">
            <v>Waynesboro</v>
          </cell>
        </row>
        <row r="18">
          <cell r="A18" t="str">
            <v>Deford Street</v>
          </cell>
          <cell r="B18">
            <v>49</v>
          </cell>
          <cell r="D18" t="str">
            <v>Lillian Pigg</v>
          </cell>
          <cell r="E18" t="str">
            <v>Waynesboro</v>
          </cell>
        </row>
        <row r="19">
          <cell r="A19" t="str">
            <v>Dexter L. Wood Mem Drive</v>
          </cell>
          <cell r="B19">
            <v>49</v>
          </cell>
          <cell r="D19" t="str">
            <v>Lillian Pigg</v>
          </cell>
          <cell r="E19" t="str">
            <v>Waynesboro</v>
          </cell>
        </row>
        <row r="20">
          <cell r="A20" t="str">
            <v xml:space="preserve">Dogwood Heights </v>
          </cell>
          <cell r="B20">
            <v>49</v>
          </cell>
          <cell r="D20" t="str">
            <v>Lillian Pigg</v>
          </cell>
          <cell r="E20" t="str">
            <v>Waynesboro</v>
          </cell>
        </row>
        <row r="21">
          <cell r="A21" t="str">
            <v>Frank Boyd Street</v>
          </cell>
          <cell r="B21">
            <v>49</v>
          </cell>
          <cell r="D21" t="str">
            <v>Lillian Pigg</v>
          </cell>
          <cell r="E21" t="str">
            <v>Waynesboro</v>
          </cell>
        </row>
        <row r="22">
          <cell r="A22" t="str">
            <v>Hassell Street</v>
          </cell>
          <cell r="B22">
            <v>49</v>
          </cell>
          <cell r="D22" t="str">
            <v>Lillian Pigg</v>
          </cell>
          <cell r="E22" t="str">
            <v>Waynesboro</v>
          </cell>
        </row>
        <row r="23">
          <cell r="A23" t="str">
            <v>Hurricane Hills Drive</v>
          </cell>
          <cell r="B23">
            <v>49</v>
          </cell>
          <cell r="D23" t="str">
            <v>Lillian Pigg</v>
          </cell>
          <cell r="E23" t="str">
            <v>Waynesboro</v>
          </cell>
        </row>
        <row r="24">
          <cell r="A24" t="str">
            <v>Hurricane Meadows Drive</v>
          </cell>
          <cell r="B24">
            <v>49</v>
          </cell>
          <cell r="D24" t="str">
            <v>Lillian Pigg</v>
          </cell>
          <cell r="E24" t="str">
            <v>Waynesboro</v>
          </cell>
        </row>
        <row r="25">
          <cell r="A25" t="str">
            <v>Joe H. Seiver Drive</v>
          </cell>
          <cell r="B25">
            <v>49</v>
          </cell>
          <cell r="D25" t="str">
            <v>Lillian Pigg</v>
          </cell>
          <cell r="E25" t="str">
            <v>Waynesboro</v>
          </cell>
        </row>
        <row r="26">
          <cell r="A26" t="str">
            <v>Mariva Street</v>
          </cell>
          <cell r="B26">
            <v>49</v>
          </cell>
          <cell r="D26" t="str">
            <v>Lillian Pigg</v>
          </cell>
          <cell r="E26" t="str">
            <v>Waynesboro</v>
          </cell>
        </row>
        <row r="27">
          <cell r="A27" t="str">
            <v>Melonie Drive</v>
          </cell>
          <cell r="B27">
            <v>49</v>
          </cell>
          <cell r="D27" t="str">
            <v>Lillian Pigg</v>
          </cell>
          <cell r="E27" t="str">
            <v>Waynesboro</v>
          </cell>
        </row>
        <row r="28">
          <cell r="A28" t="str">
            <v>Melson Drive</v>
          </cell>
          <cell r="B28">
            <v>49</v>
          </cell>
          <cell r="D28" t="str">
            <v>Lillian Pigg</v>
          </cell>
          <cell r="E28" t="str">
            <v>Waynesboro</v>
          </cell>
        </row>
        <row r="29">
          <cell r="A29" t="str">
            <v>Michael Drive</v>
          </cell>
          <cell r="B29">
            <v>49</v>
          </cell>
          <cell r="D29" t="str">
            <v>Lillian Pigg</v>
          </cell>
          <cell r="E29" t="str">
            <v>Waynesboro</v>
          </cell>
        </row>
        <row r="30">
          <cell r="A30" t="str">
            <v>Morrow Street</v>
          </cell>
          <cell r="B30">
            <v>49</v>
          </cell>
          <cell r="D30" t="str">
            <v>Lillian Pigg</v>
          </cell>
          <cell r="E30" t="str">
            <v>Waynesboro</v>
          </cell>
        </row>
        <row r="31">
          <cell r="A31" t="str">
            <v>Rosenwald Lane</v>
          </cell>
          <cell r="B31">
            <v>49</v>
          </cell>
          <cell r="D31" t="str">
            <v>Lillian Pigg</v>
          </cell>
          <cell r="E31" t="str">
            <v>Waynesboro</v>
          </cell>
        </row>
        <row r="32">
          <cell r="A32" t="str">
            <v>Songer Street</v>
          </cell>
          <cell r="B32">
            <v>49</v>
          </cell>
          <cell r="D32" t="str">
            <v>Lillian Pigg</v>
          </cell>
          <cell r="E32" t="str">
            <v>Waynesboro</v>
          </cell>
        </row>
        <row r="33">
          <cell r="A33" t="str">
            <v>Staggs Lane</v>
          </cell>
          <cell r="B33">
            <v>49</v>
          </cell>
          <cell r="D33" t="str">
            <v>Lillian Pigg</v>
          </cell>
          <cell r="E33" t="str">
            <v>Waynesboro</v>
          </cell>
        </row>
        <row r="34">
          <cell r="A34" t="str">
            <v>Stockard Street</v>
          </cell>
          <cell r="B34">
            <v>49</v>
          </cell>
          <cell r="D34" t="str">
            <v>Lillian Pigg</v>
          </cell>
          <cell r="E34" t="str">
            <v>Waynesboro</v>
          </cell>
        </row>
        <row r="35">
          <cell r="A35" t="str">
            <v>Thompson Street</v>
          </cell>
          <cell r="B35">
            <v>49</v>
          </cell>
          <cell r="D35" t="str">
            <v>Lillian Pigg</v>
          </cell>
          <cell r="E35" t="str">
            <v>Waynesboro</v>
          </cell>
        </row>
        <row r="36">
          <cell r="A36" t="str">
            <v>Turman Street</v>
          </cell>
          <cell r="B36">
            <v>49</v>
          </cell>
          <cell r="D36" t="str">
            <v>Lillian Pigg</v>
          </cell>
          <cell r="E36" t="str">
            <v>Waynesboro</v>
          </cell>
        </row>
        <row r="37">
          <cell r="A37" t="str">
            <v>Vaughn Street</v>
          </cell>
          <cell r="B37">
            <v>49</v>
          </cell>
          <cell r="D37" t="str">
            <v>Lillian Pigg</v>
          </cell>
          <cell r="E37" t="str">
            <v>Waynesboro</v>
          </cell>
        </row>
        <row r="38">
          <cell r="A38" t="str">
            <v>Alabama Street</v>
          </cell>
          <cell r="B38">
            <v>46</v>
          </cell>
          <cell r="D38" t="str">
            <v>Kay Martin</v>
          </cell>
          <cell r="E38" t="str">
            <v>Collinwood</v>
          </cell>
        </row>
        <row r="39">
          <cell r="A39" t="str">
            <v>Andrew's Grocery Rd</v>
          </cell>
          <cell r="B39">
            <v>11</v>
          </cell>
          <cell r="D39" t="str">
            <v>H.D. Luker</v>
          </cell>
          <cell r="E39" t="str">
            <v>Collinwood</v>
          </cell>
        </row>
        <row r="40">
          <cell r="A40" t="str">
            <v>Andy Street</v>
          </cell>
          <cell r="B40">
            <v>38</v>
          </cell>
          <cell r="D40" t="str">
            <v>Billy Holt</v>
          </cell>
          <cell r="E40" t="str">
            <v>Collinwood</v>
          </cell>
        </row>
        <row r="41">
          <cell r="A41" t="str">
            <v>Arnett Rd</v>
          </cell>
          <cell r="B41">
            <v>31</v>
          </cell>
          <cell r="D41" t="str">
            <v>Sharon Caperton</v>
          </cell>
          <cell r="E41" t="str">
            <v>Collinwood</v>
          </cell>
        </row>
        <row r="42">
          <cell r="A42" t="str">
            <v>Ayers Rd</v>
          </cell>
          <cell r="B42">
            <v>31</v>
          </cell>
          <cell r="D42" t="str">
            <v>Sharon Caperton</v>
          </cell>
          <cell r="E42" t="str">
            <v>Collinwood</v>
          </cell>
        </row>
        <row r="43">
          <cell r="A43" t="str">
            <v>Bailey Bend Rd</v>
          </cell>
          <cell r="B43">
            <v>46</v>
          </cell>
          <cell r="D43" t="str">
            <v>Kay Martin</v>
          </cell>
          <cell r="E43" t="str">
            <v>Collinwood</v>
          </cell>
        </row>
        <row r="44">
          <cell r="A44" t="str">
            <v>Ballentine Rd</v>
          </cell>
          <cell r="B44">
            <v>27</v>
          </cell>
          <cell r="D44" t="str">
            <v>Angela Bogus</v>
          </cell>
          <cell r="E44" t="str">
            <v>Collinwood</v>
          </cell>
        </row>
        <row r="45">
          <cell r="A45" t="str">
            <v>Baptist Hill Rd</v>
          </cell>
          <cell r="B45">
            <v>36</v>
          </cell>
          <cell r="D45" t="str">
            <v>Cecel Martin</v>
          </cell>
          <cell r="E45" t="str">
            <v>Collinwood</v>
          </cell>
        </row>
        <row r="46">
          <cell r="A46" t="str">
            <v>Barkley Branch Rd</v>
          </cell>
          <cell r="B46">
            <v>27</v>
          </cell>
          <cell r="D46" t="str">
            <v>Angela Bogus</v>
          </cell>
          <cell r="E46" t="str">
            <v>Collinwood</v>
          </cell>
        </row>
        <row r="47">
          <cell r="A47" t="str">
            <v>Barkley Lane</v>
          </cell>
          <cell r="B47">
            <v>11</v>
          </cell>
          <cell r="D47" t="str">
            <v>H.D. Luker</v>
          </cell>
          <cell r="E47" t="str">
            <v>Collinwood</v>
          </cell>
        </row>
        <row r="48">
          <cell r="A48" t="str">
            <v>Bear Creek Rd</v>
          </cell>
          <cell r="B48">
            <v>36</v>
          </cell>
          <cell r="C48" t="str">
            <v>From Newborn Hollow Rd to Hwy 13</v>
          </cell>
          <cell r="D48" t="str">
            <v>Cecel Martin</v>
          </cell>
          <cell r="E48" t="str">
            <v>Collinwood</v>
          </cell>
        </row>
        <row r="49">
          <cell r="A49" t="str">
            <v>Bear Creek Rd</v>
          </cell>
          <cell r="B49">
            <v>33</v>
          </cell>
          <cell r="C49" t="str">
            <v>From Pinhook Pike to Newborn Hollow Rd.</v>
          </cell>
          <cell r="D49" t="str">
            <v>Sherry Sherrill</v>
          </cell>
          <cell r="E49" t="str">
            <v>Collinwood</v>
          </cell>
        </row>
        <row r="50">
          <cell r="A50" t="str">
            <v>Beckham Hollow Rd</v>
          </cell>
          <cell r="B50">
            <v>33</v>
          </cell>
          <cell r="D50" t="str">
            <v>Sherry Sherrill</v>
          </cell>
          <cell r="E50" t="str">
            <v>Collinwood</v>
          </cell>
        </row>
        <row r="51">
          <cell r="A51" t="str">
            <v>Berry Grocery Rd</v>
          </cell>
          <cell r="B51">
            <v>25</v>
          </cell>
          <cell r="D51" t="str">
            <v>Glenda Robbins</v>
          </cell>
          <cell r="E51" t="str">
            <v>Collinwood</v>
          </cell>
        </row>
        <row r="52">
          <cell r="A52" t="str">
            <v>Berry Rd</v>
          </cell>
          <cell r="B52">
            <v>29</v>
          </cell>
          <cell r="D52" t="str">
            <v>Nancy Tilley</v>
          </cell>
          <cell r="E52" t="str">
            <v>Collinwood</v>
          </cell>
        </row>
        <row r="53">
          <cell r="A53" t="str">
            <v>Bevis Ridge Rd</v>
          </cell>
          <cell r="B53">
            <v>27</v>
          </cell>
          <cell r="D53" t="str">
            <v>Angela Bogus</v>
          </cell>
          <cell r="E53" t="str">
            <v>Collinwood</v>
          </cell>
        </row>
        <row r="54">
          <cell r="A54" t="str">
            <v>Beech Creek Rd</v>
          </cell>
          <cell r="B54">
            <v>47</v>
          </cell>
          <cell r="C54" t="str">
            <v>From Morrison Creek Rd to Hwy 128</v>
          </cell>
          <cell r="E54" t="str">
            <v>Clifton</v>
          </cell>
        </row>
        <row r="55">
          <cell r="A55" t="str">
            <v>Beech Lake Rd</v>
          </cell>
          <cell r="B55">
            <v>47</v>
          </cell>
          <cell r="E55" t="str">
            <v>Clifton</v>
          </cell>
        </row>
        <row r="56">
          <cell r="A56" t="str">
            <v>Ben H. Ray Loop</v>
          </cell>
          <cell r="B56">
            <v>47</v>
          </cell>
          <cell r="E56" t="str">
            <v>Clifton</v>
          </cell>
        </row>
        <row r="57">
          <cell r="A57" t="str">
            <v>Buttam Hollow Rd</v>
          </cell>
          <cell r="B57">
            <v>47</v>
          </cell>
          <cell r="E57" t="str">
            <v>Clifton</v>
          </cell>
        </row>
        <row r="58">
          <cell r="A58" t="str">
            <v>Carroll Rd</v>
          </cell>
          <cell r="B58">
            <v>47</v>
          </cell>
          <cell r="E58" t="str">
            <v>Clifton</v>
          </cell>
        </row>
        <row r="59">
          <cell r="A59" t="str">
            <v>County Line Rd</v>
          </cell>
          <cell r="B59">
            <v>47</v>
          </cell>
          <cell r="E59" t="str">
            <v>Clifton</v>
          </cell>
        </row>
        <row r="60">
          <cell r="A60" t="str">
            <v>Crossno Cem Rd</v>
          </cell>
          <cell r="B60">
            <v>47</v>
          </cell>
          <cell r="E60" t="str">
            <v>Clifton</v>
          </cell>
        </row>
        <row r="61">
          <cell r="A61" t="str">
            <v>Culp Cem Rd</v>
          </cell>
          <cell r="B61">
            <v>47</v>
          </cell>
          <cell r="E61" t="str">
            <v>Clifton</v>
          </cell>
        </row>
        <row r="62">
          <cell r="A62" t="str">
            <v>Dan Richardson Rd</v>
          </cell>
          <cell r="B62">
            <v>47</v>
          </cell>
          <cell r="E62" t="str">
            <v>Clifton</v>
          </cell>
        </row>
        <row r="63">
          <cell r="A63" t="str">
            <v>Flippo Branch Lane</v>
          </cell>
          <cell r="B63">
            <v>47</v>
          </cell>
          <cell r="E63" t="str">
            <v>Clifton</v>
          </cell>
        </row>
        <row r="64">
          <cell r="A64" t="str">
            <v>Flippo Branch Rd</v>
          </cell>
          <cell r="B64">
            <v>47</v>
          </cell>
          <cell r="E64" t="str">
            <v>Clifton</v>
          </cell>
        </row>
        <row r="65">
          <cell r="A65" t="str">
            <v>Jerry Prater Rd</v>
          </cell>
          <cell r="B65">
            <v>47</v>
          </cell>
          <cell r="E65" t="str">
            <v>Clifton</v>
          </cell>
        </row>
        <row r="66">
          <cell r="A66" t="str">
            <v>Keith Drive</v>
          </cell>
          <cell r="B66">
            <v>47</v>
          </cell>
          <cell r="E66" t="str">
            <v>Clifton</v>
          </cell>
        </row>
        <row r="67">
          <cell r="A67" t="str">
            <v>Lodi Rd</v>
          </cell>
          <cell r="B67">
            <v>47</v>
          </cell>
          <cell r="E67" t="str">
            <v>Clifton</v>
          </cell>
        </row>
        <row r="68">
          <cell r="A68" t="str">
            <v>Peavyhouse Hollow Rd</v>
          </cell>
          <cell r="B68">
            <v>47</v>
          </cell>
          <cell r="E68" t="str">
            <v>Clifton</v>
          </cell>
        </row>
        <row r="69">
          <cell r="A69" t="str">
            <v>River Rd</v>
          </cell>
          <cell r="B69">
            <v>47</v>
          </cell>
          <cell r="E69" t="str">
            <v>Clifton</v>
          </cell>
        </row>
        <row r="70">
          <cell r="A70" t="str">
            <v>Roy Lineberry Rd</v>
          </cell>
          <cell r="B70">
            <v>47</v>
          </cell>
          <cell r="E70" t="str">
            <v>Clifton</v>
          </cell>
        </row>
        <row r="71">
          <cell r="A71" t="str">
            <v>Scenic Circle</v>
          </cell>
          <cell r="B71">
            <v>47</v>
          </cell>
          <cell r="E71" t="str">
            <v>Clifton</v>
          </cell>
        </row>
        <row r="72">
          <cell r="A72" t="str">
            <v>Scenic Drive</v>
          </cell>
          <cell r="B72">
            <v>47</v>
          </cell>
          <cell r="E72" t="str">
            <v>Clifton</v>
          </cell>
        </row>
        <row r="73">
          <cell r="A73" t="str">
            <v>Shirley Bates Rd</v>
          </cell>
          <cell r="B73">
            <v>47</v>
          </cell>
          <cell r="E73" t="str">
            <v>Clifton</v>
          </cell>
        </row>
        <row r="74">
          <cell r="A74" t="str">
            <v>Skyline Dr</v>
          </cell>
          <cell r="B74">
            <v>47</v>
          </cell>
          <cell r="E74" t="str">
            <v>Clifton</v>
          </cell>
        </row>
        <row r="75">
          <cell r="A75" t="str">
            <v>Swinging Bridge Rd</v>
          </cell>
          <cell r="B75">
            <v>47</v>
          </cell>
          <cell r="E75" t="str">
            <v>Clifton</v>
          </cell>
        </row>
        <row r="76">
          <cell r="A76" t="str">
            <v>Warren Hollow Rd</v>
          </cell>
          <cell r="B76">
            <v>47</v>
          </cell>
          <cell r="E76" t="str">
            <v>Clifton</v>
          </cell>
        </row>
        <row r="77">
          <cell r="A77" t="str">
            <v>Bevis School Rd</v>
          </cell>
          <cell r="B77">
            <v>27</v>
          </cell>
          <cell r="D77" t="str">
            <v>Angela Bogus</v>
          </cell>
          <cell r="E77" t="str">
            <v>Collinwood</v>
          </cell>
        </row>
        <row r="78">
          <cell r="A78" t="str">
            <v>Big Cypress Rd</v>
          </cell>
          <cell r="B78">
            <v>27</v>
          </cell>
          <cell r="D78" t="str">
            <v>Angela Bogus</v>
          </cell>
          <cell r="E78" t="str">
            <v>Collinwood</v>
          </cell>
        </row>
        <row r="79">
          <cell r="A79" t="str">
            <v>Billy Moore Rd</v>
          </cell>
          <cell r="B79">
            <v>35</v>
          </cell>
          <cell r="D79" t="str">
            <v>Pam Martin</v>
          </cell>
          <cell r="E79" t="str">
            <v>Collinwood</v>
          </cell>
        </row>
        <row r="80">
          <cell r="A80" t="str">
            <v>Blackwell Branch Rd</v>
          </cell>
          <cell r="B80">
            <v>21</v>
          </cell>
          <cell r="D80" t="str">
            <v>Tiffany Adams</v>
          </cell>
          <cell r="E80" t="str">
            <v>Collinwood</v>
          </cell>
        </row>
        <row r="81">
          <cell r="A81" t="str">
            <v>Borden Rd</v>
          </cell>
          <cell r="B81">
            <v>21</v>
          </cell>
          <cell r="D81" t="str">
            <v>Tiffany Adams</v>
          </cell>
          <cell r="E81" t="str">
            <v>Collinwood</v>
          </cell>
        </row>
        <row r="82">
          <cell r="A82" t="str">
            <v>Bowen Hollow Rd</v>
          </cell>
          <cell r="B82">
            <v>25</v>
          </cell>
          <cell r="D82" t="str">
            <v>Glenda Robbins</v>
          </cell>
          <cell r="E82" t="str">
            <v>Collinwood</v>
          </cell>
        </row>
        <row r="83">
          <cell r="A83" t="str">
            <v>Brangus Rd</v>
          </cell>
          <cell r="B83">
            <v>21</v>
          </cell>
          <cell r="D83" t="str">
            <v>Tiffany Adams</v>
          </cell>
          <cell r="E83" t="str">
            <v>Collinwood</v>
          </cell>
        </row>
        <row r="84">
          <cell r="A84" t="str">
            <v>Brewer Loop</v>
          </cell>
          <cell r="B84">
            <v>42</v>
          </cell>
          <cell r="D84" t="str">
            <v>Jennifer Marks</v>
          </cell>
          <cell r="E84" t="str">
            <v>Collinwood</v>
          </cell>
        </row>
        <row r="85">
          <cell r="A85" t="str">
            <v>Brison Rd</v>
          </cell>
          <cell r="B85">
            <v>11</v>
          </cell>
          <cell r="D85" t="str">
            <v>H.D. Luker</v>
          </cell>
          <cell r="E85" t="str">
            <v>Collinwood</v>
          </cell>
        </row>
        <row r="86">
          <cell r="A86" t="str">
            <v>Bromley Rd</v>
          </cell>
          <cell r="B86">
            <v>21</v>
          </cell>
          <cell r="D86" t="str">
            <v>Tiffany Adams</v>
          </cell>
          <cell r="E86" t="str">
            <v>Collinwood</v>
          </cell>
        </row>
        <row r="87">
          <cell r="A87" t="str">
            <v>Bucksnort Cem Rd</v>
          </cell>
          <cell r="B87">
            <v>31</v>
          </cell>
          <cell r="D87" t="str">
            <v>Sharon Caperton</v>
          </cell>
          <cell r="E87" t="str">
            <v>Collinwood</v>
          </cell>
        </row>
        <row r="88">
          <cell r="A88" t="str">
            <v>Bucksnort Drive</v>
          </cell>
          <cell r="B88">
            <v>31</v>
          </cell>
          <cell r="D88" t="str">
            <v>Sharon Caperton</v>
          </cell>
          <cell r="E88" t="str">
            <v>Collinwood</v>
          </cell>
        </row>
        <row r="89">
          <cell r="A89" t="str">
            <v>Bucksnort Ridge Rd</v>
          </cell>
          <cell r="B89">
            <v>31</v>
          </cell>
          <cell r="D89" t="str">
            <v>Sharon Caperton</v>
          </cell>
          <cell r="E89" t="str">
            <v>Collinwood</v>
          </cell>
        </row>
        <row r="90">
          <cell r="A90" t="str">
            <v>Buddy's Market Rd</v>
          </cell>
          <cell r="B90">
            <v>21</v>
          </cell>
          <cell r="D90" t="str">
            <v>Tiffany Adams</v>
          </cell>
          <cell r="E90" t="str">
            <v>Collinwood</v>
          </cell>
        </row>
        <row r="91">
          <cell r="A91" t="str">
            <v>Budrow Rd</v>
          </cell>
          <cell r="B91">
            <v>42</v>
          </cell>
          <cell r="D91" t="str">
            <v>Jennifer Marks</v>
          </cell>
          <cell r="E91" t="str">
            <v>Collinwood</v>
          </cell>
        </row>
        <row r="92">
          <cell r="A92" t="str">
            <v>Buford Moore Lane</v>
          </cell>
          <cell r="B92">
            <v>21</v>
          </cell>
          <cell r="D92" t="str">
            <v>Tiffany Adams</v>
          </cell>
          <cell r="E92" t="str">
            <v>Collinwood</v>
          </cell>
        </row>
        <row r="93">
          <cell r="A93" t="str">
            <v>Buford Roberson Rd</v>
          </cell>
          <cell r="B93">
            <v>31</v>
          </cell>
          <cell r="D93" t="str">
            <v>Sharon Caperton</v>
          </cell>
          <cell r="E93" t="str">
            <v>Collinwood</v>
          </cell>
        </row>
        <row r="94">
          <cell r="A94" t="str">
            <v>Burns Chapel Rd</v>
          </cell>
          <cell r="B94">
            <v>41</v>
          </cell>
          <cell r="D94" t="str">
            <v>Curtis Pigg</v>
          </cell>
          <cell r="E94" t="str">
            <v>Collinwood</v>
          </cell>
        </row>
        <row r="95">
          <cell r="A95" t="str">
            <v>Butler Lane</v>
          </cell>
          <cell r="B95">
            <v>42</v>
          </cell>
          <cell r="D95" t="str">
            <v>Jennifer Marks</v>
          </cell>
          <cell r="E95" t="str">
            <v>Collinwood</v>
          </cell>
        </row>
        <row r="96">
          <cell r="A96" t="str">
            <v>California Branch Rd</v>
          </cell>
          <cell r="B96">
            <v>11</v>
          </cell>
          <cell r="D96" t="str">
            <v>H.D. Luker</v>
          </cell>
          <cell r="E96" t="str">
            <v>Collinwood</v>
          </cell>
        </row>
        <row r="97">
          <cell r="A97" t="str">
            <v xml:space="preserve">Campbell Lane </v>
          </cell>
          <cell r="B97">
            <v>48</v>
          </cell>
          <cell r="D97" t="str">
            <v>Lillie Strait</v>
          </cell>
          <cell r="E97" t="str">
            <v>Collinwood</v>
          </cell>
        </row>
        <row r="98">
          <cell r="A98" t="str">
            <v>Clifton Turnpike</v>
          </cell>
          <cell r="B98">
            <v>43</v>
          </cell>
          <cell r="D98" t="str">
            <v>Rick Pierce</v>
          </cell>
          <cell r="E98" t="str">
            <v>Waynesboro</v>
          </cell>
        </row>
        <row r="99">
          <cell r="A99" t="str">
            <v>Negro Hollow Rd</v>
          </cell>
          <cell r="B99">
            <v>43</v>
          </cell>
          <cell r="D99" t="str">
            <v>Rick Pierce</v>
          </cell>
          <cell r="E99" t="str">
            <v>Waynesboro</v>
          </cell>
        </row>
        <row r="100">
          <cell r="A100" t="str">
            <v>Old Hog Creek Rd</v>
          </cell>
          <cell r="B100">
            <v>43</v>
          </cell>
          <cell r="D100" t="str">
            <v>Rick Pierce</v>
          </cell>
          <cell r="E100" t="str">
            <v>Waynesboro</v>
          </cell>
        </row>
        <row r="101">
          <cell r="A101" t="str">
            <v>Popular Street</v>
          </cell>
          <cell r="B101">
            <v>43</v>
          </cell>
          <cell r="D101" t="str">
            <v>Rick Pierce</v>
          </cell>
          <cell r="E101" t="str">
            <v>Waynesboro</v>
          </cell>
        </row>
        <row r="102">
          <cell r="A102" t="str">
            <v>Porter Rd</v>
          </cell>
          <cell r="B102">
            <v>43</v>
          </cell>
          <cell r="D102" t="str">
            <v>Rick Pierce</v>
          </cell>
          <cell r="E102" t="str">
            <v>Waynesboro</v>
          </cell>
        </row>
        <row r="103">
          <cell r="A103" t="str">
            <v>Caperton Hollow Rd</v>
          </cell>
          <cell r="B103">
            <v>35</v>
          </cell>
          <cell r="D103" t="str">
            <v>Pam Martin</v>
          </cell>
          <cell r="E103" t="str">
            <v>Collinwood</v>
          </cell>
        </row>
        <row r="104">
          <cell r="A104" t="str">
            <v>Carson Circle</v>
          </cell>
          <cell r="B104">
            <v>21</v>
          </cell>
          <cell r="D104" t="str">
            <v>Tiffany Adams</v>
          </cell>
          <cell r="E104" t="str">
            <v>Collinwood</v>
          </cell>
        </row>
        <row r="105">
          <cell r="A105" t="str">
            <v>Catawba Drive</v>
          </cell>
          <cell r="B105">
            <v>48</v>
          </cell>
          <cell r="D105" t="str">
            <v>Lillie Strait</v>
          </cell>
          <cell r="E105" t="str">
            <v>Collinwood</v>
          </cell>
        </row>
        <row r="106">
          <cell r="A106" t="str">
            <v>Catawba Rd</v>
          </cell>
          <cell r="B106">
            <v>10</v>
          </cell>
          <cell r="D106" t="str">
            <v>Connie Blanton</v>
          </cell>
          <cell r="E106" t="str">
            <v>Collinwood</v>
          </cell>
        </row>
        <row r="107">
          <cell r="A107" t="str">
            <v>Catawba St.</v>
          </cell>
          <cell r="B107">
            <v>48</v>
          </cell>
          <cell r="D107" t="str">
            <v>Lillie Strait</v>
          </cell>
          <cell r="E107" t="str">
            <v>Collinwood</v>
          </cell>
        </row>
        <row r="108">
          <cell r="A108" t="str">
            <v>Cedar Grove Rd</v>
          </cell>
          <cell r="B108">
            <v>21</v>
          </cell>
          <cell r="D108" t="str">
            <v>Tiffany Adams</v>
          </cell>
          <cell r="E108" t="str">
            <v>Collinwood</v>
          </cell>
        </row>
        <row r="109">
          <cell r="A109" t="str">
            <v>Cemetery Drive</v>
          </cell>
          <cell r="B109">
            <v>38</v>
          </cell>
          <cell r="D109" t="str">
            <v>Billy Holt</v>
          </cell>
          <cell r="E109" t="str">
            <v>Collinwood</v>
          </cell>
        </row>
        <row r="110">
          <cell r="A110" t="str">
            <v>Chalk Creek Rd</v>
          </cell>
          <cell r="B110">
            <v>26</v>
          </cell>
          <cell r="D110" t="str">
            <v>Dennis Nance</v>
          </cell>
          <cell r="E110" t="str">
            <v>Collinwood</v>
          </cell>
        </row>
        <row r="111">
          <cell r="A111" t="str">
            <v>Charlie Scott Lane</v>
          </cell>
          <cell r="B111">
            <v>29</v>
          </cell>
          <cell r="D111" t="str">
            <v>Nancy Tilley</v>
          </cell>
          <cell r="E111" t="str">
            <v>Collinwood</v>
          </cell>
        </row>
        <row r="112">
          <cell r="A112" t="str">
            <v>Chisholm Rd</v>
          </cell>
          <cell r="B112">
            <v>42</v>
          </cell>
          <cell r="C112" t="str">
            <v>From Spain Rd to Bear Cr Rd</v>
          </cell>
          <cell r="D112" t="str">
            <v>Jennifer Marks</v>
          </cell>
          <cell r="E112" t="str">
            <v>Collinwood</v>
          </cell>
        </row>
        <row r="113">
          <cell r="A113" t="str">
            <v>Chisholm Rd</v>
          </cell>
          <cell r="B113">
            <v>30</v>
          </cell>
          <cell r="C113" t="str">
            <v>From State Line to Iron City Rd</v>
          </cell>
          <cell r="D113" t="str">
            <v>Emily Stults</v>
          </cell>
          <cell r="E113" t="str">
            <v>Collinwood</v>
          </cell>
        </row>
        <row r="114">
          <cell r="A114" t="str">
            <v>Chisholm Rd</v>
          </cell>
          <cell r="B114">
            <v>21</v>
          </cell>
          <cell r="C114" t="str">
            <v>From Iron City Rd to Spain Rd</v>
          </cell>
          <cell r="D114" t="str">
            <v>Tiffany Adams</v>
          </cell>
          <cell r="E114" t="str">
            <v>Collinwood</v>
          </cell>
        </row>
        <row r="115">
          <cell r="A115" t="str">
            <v>Collinwood Hwy</v>
          </cell>
          <cell r="B115">
            <v>26</v>
          </cell>
          <cell r="C115" t="str">
            <v>From C'wood to Chalk Creek Rd</v>
          </cell>
          <cell r="D115" t="str">
            <v>Dennis Nance</v>
          </cell>
          <cell r="E115" t="str">
            <v>Collinwood</v>
          </cell>
        </row>
        <row r="116">
          <cell r="A116" t="str">
            <v>Commanche Circle</v>
          </cell>
          <cell r="B116">
            <v>31</v>
          </cell>
          <cell r="D116" t="str">
            <v>Sharon Caperton</v>
          </cell>
          <cell r="E116" t="str">
            <v>Collinwood</v>
          </cell>
        </row>
        <row r="117">
          <cell r="A117" t="str">
            <v>Cook Rd</v>
          </cell>
          <cell r="B117">
            <v>41</v>
          </cell>
          <cell r="D117" t="str">
            <v>Curtis Pigg</v>
          </cell>
          <cell r="E117" t="str">
            <v>Collinwood</v>
          </cell>
        </row>
        <row r="118">
          <cell r="A118" t="str">
            <v>Cooper Ridge Rd</v>
          </cell>
          <cell r="B118">
            <v>27</v>
          </cell>
          <cell r="D118" t="str">
            <v>Angela Bogus</v>
          </cell>
          <cell r="E118" t="str">
            <v>Collinwood</v>
          </cell>
        </row>
        <row r="119">
          <cell r="A119" t="str">
            <v>Coors Lane</v>
          </cell>
          <cell r="B119">
            <v>48</v>
          </cell>
          <cell r="D119" t="str">
            <v>Lillie Strait</v>
          </cell>
          <cell r="E119" t="str">
            <v>Collinwood</v>
          </cell>
        </row>
        <row r="120">
          <cell r="A120" t="str">
            <v>Corning Rd</v>
          </cell>
          <cell r="B120">
            <v>35</v>
          </cell>
          <cell r="D120" t="str">
            <v>Pam Martin</v>
          </cell>
          <cell r="E120" t="str">
            <v>Collinwood</v>
          </cell>
        </row>
        <row r="121">
          <cell r="A121" t="str">
            <v>Craig Rd</v>
          </cell>
          <cell r="B121">
            <v>42</v>
          </cell>
          <cell r="D121" t="str">
            <v>Jennifer Marks</v>
          </cell>
          <cell r="E121" t="str">
            <v>Collinwood</v>
          </cell>
        </row>
        <row r="122">
          <cell r="A122" t="str">
            <v>Creecy Cut</v>
          </cell>
          <cell r="B122">
            <v>10</v>
          </cell>
          <cell r="D122" t="str">
            <v>Connie Blanton</v>
          </cell>
          <cell r="E122" t="str">
            <v>Collinwood</v>
          </cell>
        </row>
        <row r="123">
          <cell r="A123" t="str">
            <v>Cromwell Crossroads</v>
          </cell>
          <cell r="B123">
            <v>36</v>
          </cell>
          <cell r="D123" t="str">
            <v>Cecel Martin</v>
          </cell>
          <cell r="E123" t="str">
            <v>Collinwood</v>
          </cell>
        </row>
        <row r="124">
          <cell r="A124" t="str">
            <v>Cromwell Ridge Rd</v>
          </cell>
          <cell r="B124">
            <v>36</v>
          </cell>
          <cell r="D124" t="str">
            <v>Cecel Martin</v>
          </cell>
          <cell r="E124" t="str">
            <v>Collinwood</v>
          </cell>
        </row>
        <row r="125">
          <cell r="A125" t="str">
            <v>Daniel Drive</v>
          </cell>
          <cell r="B125">
            <v>46</v>
          </cell>
          <cell r="D125" t="str">
            <v>Kay Martin</v>
          </cell>
          <cell r="E125" t="str">
            <v>Collinwood</v>
          </cell>
        </row>
        <row r="126">
          <cell r="A126" t="str">
            <v>Daniel Lane</v>
          </cell>
          <cell r="B126">
            <v>48</v>
          </cell>
          <cell r="D126" t="str">
            <v>Lillie Strait</v>
          </cell>
          <cell r="E126" t="str">
            <v>Collinwood</v>
          </cell>
        </row>
        <row r="127">
          <cell r="A127" t="str">
            <v>Daniel Street</v>
          </cell>
          <cell r="B127">
            <v>38</v>
          </cell>
          <cell r="D127" t="str">
            <v>Billy Holt</v>
          </cell>
          <cell r="E127" t="str">
            <v>Collinwood</v>
          </cell>
        </row>
        <row r="128">
          <cell r="A128" t="str">
            <v>Dave Rich Rd</v>
          </cell>
          <cell r="B128">
            <v>27</v>
          </cell>
          <cell r="D128" t="str">
            <v>Angela Bogus</v>
          </cell>
          <cell r="E128" t="str">
            <v>Collinwood</v>
          </cell>
        </row>
        <row r="129">
          <cell r="A129" t="str">
            <v>David Patterson Rd</v>
          </cell>
          <cell r="B129">
            <v>27</v>
          </cell>
          <cell r="D129" t="str">
            <v>Angela Bogus</v>
          </cell>
          <cell r="E129" t="str">
            <v>Collinwood</v>
          </cell>
        </row>
        <row r="130">
          <cell r="A130" t="str">
            <v>David Pickens Drive</v>
          </cell>
          <cell r="B130">
            <v>42</v>
          </cell>
          <cell r="D130" t="str">
            <v>Jennifer Marks</v>
          </cell>
          <cell r="E130" t="str">
            <v>Collinwood</v>
          </cell>
        </row>
        <row r="131">
          <cell r="A131" t="str">
            <v>Depot Street</v>
          </cell>
          <cell r="B131">
            <v>46</v>
          </cell>
          <cell r="D131" t="str">
            <v>Kay Martin</v>
          </cell>
          <cell r="E131" t="str">
            <v>Collinwood</v>
          </cell>
        </row>
        <row r="132">
          <cell r="A132" t="str">
            <v>Devie Olive Lane</v>
          </cell>
          <cell r="B132">
            <v>39</v>
          </cell>
          <cell r="D132" t="str">
            <v>Rhonda Alexander</v>
          </cell>
          <cell r="E132" t="str">
            <v>Collinwood</v>
          </cell>
        </row>
        <row r="133">
          <cell r="A133" t="str">
            <v>Dewitt Ave</v>
          </cell>
          <cell r="B133">
            <v>48</v>
          </cell>
          <cell r="D133" t="str">
            <v>Lillie Strait</v>
          </cell>
          <cell r="E133" t="str">
            <v>Collinwood</v>
          </cell>
        </row>
        <row r="134">
          <cell r="A134" t="str">
            <v>Dixon Street</v>
          </cell>
          <cell r="B134">
            <v>38</v>
          </cell>
          <cell r="D134" t="str">
            <v>Billy Holt</v>
          </cell>
          <cell r="E134" t="str">
            <v>Collinwood</v>
          </cell>
        </row>
        <row r="135">
          <cell r="A135" t="str">
            <v>Dodd Rd</v>
          </cell>
          <cell r="B135">
            <v>29</v>
          </cell>
          <cell r="D135" t="str">
            <v>Nancy Tilley</v>
          </cell>
          <cell r="E135" t="str">
            <v>Collinwood</v>
          </cell>
        </row>
        <row r="136">
          <cell r="A136" t="str">
            <v>Dog Street</v>
          </cell>
          <cell r="B136">
            <v>26</v>
          </cell>
          <cell r="D136" t="str">
            <v>Dennis Nance</v>
          </cell>
          <cell r="E136" t="str">
            <v>Collinwood</v>
          </cell>
        </row>
        <row r="137">
          <cell r="A137" t="str">
            <v>Dogwood Flats Rd</v>
          </cell>
          <cell r="B137">
            <v>46</v>
          </cell>
          <cell r="D137" t="str">
            <v>Kay Martin</v>
          </cell>
          <cell r="E137" t="str">
            <v>Collinwood</v>
          </cell>
        </row>
        <row r="138">
          <cell r="A138" t="str">
            <v>E.C. Jackson Lane</v>
          </cell>
          <cell r="B138">
            <v>29</v>
          </cell>
          <cell r="D138" t="str">
            <v>Nancy Tilley</v>
          </cell>
          <cell r="E138" t="str">
            <v>Collinwood</v>
          </cell>
        </row>
        <row r="139">
          <cell r="A139" t="str">
            <v>Elm Drive</v>
          </cell>
          <cell r="B139">
            <v>46</v>
          </cell>
          <cell r="D139" t="str">
            <v>Kay Martin</v>
          </cell>
          <cell r="E139" t="str">
            <v>Collinwood</v>
          </cell>
        </row>
        <row r="140">
          <cell r="A140" t="str">
            <v>Ernest Ayers Lane</v>
          </cell>
          <cell r="B140">
            <v>36</v>
          </cell>
          <cell r="D140" t="str">
            <v>Cecel Martin</v>
          </cell>
          <cell r="E140" t="str">
            <v>Collinwood</v>
          </cell>
        </row>
        <row r="141">
          <cell r="A141" t="str">
            <v>Factors Fork Rd</v>
          </cell>
          <cell r="B141">
            <v>11</v>
          </cell>
          <cell r="D141" t="str">
            <v>H.D. Luker</v>
          </cell>
          <cell r="E141" t="str">
            <v>Collinwood</v>
          </cell>
        </row>
        <row r="142">
          <cell r="A142" t="str">
            <v>Faires Lane</v>
          </cell>
          <cell r="B142">
            <v>42</v>
          </cell>
          <cell r="D142" t="str">
            <v>Jennifer Marks</v>
          </cell>
          <cell r="E142" t="str">
            <v>Collinwood</v>
          </cell>
        </row>
        <row r="143">
          <cell r="A143" t="str">
            <v>Fairview Church Rd</v>
          </cell>
          <cell r="B143">
            <v>34</v>
          </cell>
          <cell r="D143" t="str">
            <v>Pat Bryson</v>
          </cell>
          <cell r="E143" t="str">
            <v>Collinwood</v>
          </cell>
        </row>
        <row r="144">
          <cell r="A144" t="str">
            <v>Fantail Branch Rd</v>
          </cell>
          <cell r="B144">
            <v>30</v>
          </cell>
          <cell r="D144" t="str">
            <v>Emily Stults</v>
          </cell>
          <cell r="E144" t="str">
            <v>Collinwood</v>
          </cell>
        </row>
        <row r="145">
          <cell r="A145" t="str">
            <v>Fielder Lane</v>
          </cell>
          <cell r="B145">
            <v>39</v>
          </cell>
          <cell r="D145" t="str">
            <v>Rhonda Alexander</v>
          </cell>
          <cell r="E145" t="str">
            <v>Collinwood</v>
          </cell>
        </row>
        <row r="146">
          <cell r="A146" t="str">
            <v>Fire Tower Drive</v>
          </cell>
          <cell r="B146">
            <v>38</v>
          </cell>
          <cell r="D146" t="str">
            <v>Billy Holt</v>
          </cell>
          <cell r="E146" t="str">
            <v>Collinwood</v>
          </cell>
        </row>
        <row r="147">
          <cell r="A147" t="str">
            <v>Firetower Rd</v>
          </cell>
          <cell r="B147">
            <v>25</v>
          </cell>
          <cell r="D147" t="str">
            <v>Glenda Robbins</v>
          </cell>
          <cell r="E147" t="str">
            <v>Collinwood</v>
          </cell>
        </row>
        <row r="148">
          <cell r="A148" t="str">
            <v>First Butler Cr Access Rd</v>
          </cell>
          <cell r="B148">
            <v>38</v>
          </cell>
          <cell r="D148" t="str">
            <v>Billy Holt</v>
          </cell>
          <cell r="E148" t="str">
            <v>Collinwood</v>
          </cell>
        </row>
        <row r="149">
          <cell r="A149" t="str">
            <v>First Butler Rd</v>
          </cell>
          <cell r="B149">
            <v>38</v>
          </cell>
          <cell r="D149" t="str">
            <v>Billy Holt</v>
          </cell>
          <cell r="E149" t="str">
            <v>Collinwood</v>
          </cell>
        </row>
        <row r="150">
          <cell r="A150" t="str">
            <v>Forrest Hill Drive</v>
          </cell>
          <cell r="B150">
            <v>26</v>
          </cell>
          <cell r="D150" t="str">
            <v>Dennis Nance</v>
          </cell>
          <cell r="E150" t="str">
            <v>Collinwood</v>
          </cell>
        </row>
        <row r="151">
          <cell r="A151" t="str">
            <v>Fred Todd Rd</v>
          </cell>
          <cell r="B151">
            <v>11</v>
          </cell>
          <cell r="D151" t="str">
            <v>H.D. Luker</v>
          </cell>
          <cell r="E151" t="str">
            <v>Collinwood</v>
          </cell>
        </row>
        <row r="152">
          <cell r="A152" t="str">
            <v>Gallian Rd</v>
          </cell>
          <cell r="B152">
            <v>41</v>
          </cell>
          <cell r="D152" t="str">
            <v>Curtis Pigg</v>
          </cell>
          <cell r="E152" t="str">
            <v>Collinwood</v>
          </cell>
        </row>
        <row r="153">
          <cell r="A153" t="str">
            <v>George Olive Rd</v>
          </cell>
          <cell r="B153">
            <v>28</v>
          </cell>
          <cell r="D153" t="str">
            <v>Denise Lee</v>
          </cell>
          <cell r="E153" t="str">
            <v>Collinwood</v>
          </cell>
        </row>
        <row r="154">
          <cell r="A154" t="str">
            <v>Gillchrist Rd</v>
          </cell>
          <cell r="B154">
            <v>36</v>
          </cell>
          <cell r="C154" t="str">
            <v>From Dodd Rd to May Branch Rd</v>
          </cell>
          <cell r="D154" t="str">
            <v>Cecel Martin</v>
          </cell>
          <cell r="E154" t="str">
            <v>Collinwood</v>
          </cell>
        </row>
        <row r="155">
          <cell r="A155" t="str">
            <v>Gillchrist Rd</v>
          </cell>
          <cell r="B155">
            <v>29</v>
          </cell>
          <cell r="C155" t="str">
            <v>From Big Cypress to Dodd Rd</v>
          </cell>
          <cell r="D155" t="str">
            <v>Nancy Tilley</v>
          </cell>
          <cell r="E155" t="str">
            <v>Collinwood</v>
          </cell>
        </row>
        <row r="156">
          <cell r="A156" t="str">
            <v>Grassy Creek Lane</v>
          </cell>
          <cell r="B156">
            <v>39</v>
          </cell>
          <cell r="D156" t="str">
            <v>Rhonda Alexander</v>
          </cell>
          <cell r="E156" t="str">
            <v>Collinwood</v>
          </cell>
        </row>
        <row r="157">
          <cell r="A157" t="str">
            <v>Grassy Creek Rd</v>
          </cell>
          <cell r="B157">
            <v>39</v>
          </cell>
          <cell r="D157" t="str">
            <v>Rhonda Alexander</v>
          </cell>
          <cell r="E157" t="str">
            <v>Collinwood</v>
          </cell>
        </row>
        <row r="158">
          <cell r="A158" t="str">
            <v>Harper Cem Rd</v>
          </cell>
          <cell r="B158">
            <v>27</v>
          </cell>
          <cell r="D158" t="str">
            <v>Angela Bogus</v>
          </cell>
          <cell r="E158" t="str">
            <v>Collinwood</v>
          </cell>
        </row>
        <row r="159">
          <cell r="A159" t="str">
            <v>Hayes Branch Rd</v>
          </cell>
          <cell r="B159">
            <v>29</v>
          </cell>
          <cell r="D159" t="str">
            <v>Nancy Tilley</v>
          </cell>
          <cell r="E159" t="str">
            <v>Collinwood</v>
          </cell>
        </row>
        <row r="160">
          <cell r="A160" t="str">
            <v>Henry Branch Rd</v>
          </cell>
          <cell r="B160">
            <v>10</v>
          </cell>
          <cell r="D160" t="str">
            <v>Connie Blanton</v>
          </cell>
          <cell r="E160" t="str">
            <v>Collinwood</v>
          </cell>
        </row>
        <row r="161">
          <cell r="A161" t="str">
            <v>Hensley Dr</v>
          </cell>
          <cell r="B161">
            <v>38</v>
          </cell>
          <cell r="D161" t="str">
            <v>Billy Holt</v>
          </cell>
          <cell r="E161" t="str">
            <v>Collinwood</v>
          </cell>
        </row>
        <row r="162">
          <cell r="A162" t="str">
            <v>Highland Rd</v>
          </cell>
          <cell r="B162">
            <v>26</v>
          </cell>
          <cell r="D162" t="str">
            <v>Dennis Nance</v>
          </cell>
          <cell r="E162" t="str">
            <v>Collinwood</v>
          </cell>
        </row>
        <row r="163">
          <cell r="A163" t="str">
            <v>Hill Pkwy</v>
          </cell>
          <cell r="B163">
            <v>34</v>
          </cell>
          <cell r="D163" t="str">
            <v>Pat Bryson</v>
          </cell>
          <cell r="E163" t="str">
            <v>Collinwood</v>
          </cell>
        </row>
        <row r="164">
          <cell r="A164" t="str">
            <v>Hilltop Rd</v>
          </cell>
          <cell r="B164">
            <v>42</v>
          </cell>
          <cell r="C164" t="str">
            <v>?</v>
          </cell>
          <cell r="D164" t="str">
            <v>Jennifer Marks</v>
          </cell>
          <cell r="E164" t="str">
            <v>Collinwood</v>
          </cell>
        </row>
        <row r="165">
          <cell r="A165" t="str">
            <v>Hollis Cem Rd</v>
          </cell>
          <cell r="B165">
            <v>35</v>
          </cell>
          <cell r="D165" t="str">
            <v>Pam Martin</v>
          </cell>
          <cell r="E165" t="str">
            <v>Collinwood</v>
          </cell>
        </row>
        <row r="166">
          <cell r="A166" t="str">
            <v>Hollis Lane</v>
          </cell>
          <cell r="B166">
            <v>35</v>
          </cell>
          <cell r="D166" t="str">
            <v>Pam Martin</v>
          </cell>
          <cell r="E166" t="str">
            <v>Collinwood</v>
          </cell>
        </row>
        <row r="167">
          <cell r="A167" t="str">
            <v>Cannan Rd</v>
          </cell>
          <cell r="B167">
            <v>37</v>
          </cell>
          <cell r="D167" t="str">
            <v>Mary Smith</v>
          </cell>
          <cell r="E167" t="str">
            <v>Waynesboro</v>
          </cell>
        </row>
        <row r="168">
          <cell r="A168" t="str">
            <v xml:space="preserve">Coble Lane </v>
          </cell>
          <cell r="B168">
            <v>37</v>
          </cell>
          <cell r="D168" t="str">
            <v>Mary Smith</v>
          </cell>
          <cell r="E168" t="str">
            <v>Waynesboro</v>
          </cell>
        </row>
        <row r="169">
          <cell r="A169" t="str">
            <v>Gower Rd</v>
          </cell>
          <cell r="B169">
            <v>37</v>
          </cell>
          <cell r="D169" t="str">
            <v>Mary Smith</v>
          </cell>
          <cell r="E169" t="str">
            <v>Waynesboro</v>
          </cell>
        </row>
        <row r="170">
          <cell r="A170" t="str">
            <v>Laurel Lake Rd</v>
          </cell>
          <cell r="B170">
            <v>37</v>
          </cell>
          <cell r="D170" t="str">
            <v>Mary Smith</v>
          </cell>
          <cell r="E170" t="str">
            <v>Waynesboro</v>
          </cell>
        </row>
        <row r="171">
          <cell r="A171" t="str">
            <v>Lawrenceburg Hwy</v>
          </cell>
          <cell r="B171">
            <v>37</v>
          </cell>
          <cell r="D171" t="str">
            <v>Mary Smith</v>
          </cell>
          <cell r="E171" t="str">
            <v>Waynesboro</v>
          </cell>
        </row>
        <row r="172">
          <cell r="A172" t="str">
            <v>Little Fishtrap Rd</v>
          </cell>
          <cell r="B172">
            <v>37</v>
          </cell>
          <cell r="D172" t="str">
            <v>Mary Smith</v>
          </cell>
          <cell r="E172" t="str">
            <v>Waynesboro</v>
          </cell>
        </row>
        <row r="173">
          <cell r="A173" t="str">
            <v>Mrs Gower Rd</v>
          </cell>
          <cell r="B173">
            <v>37</v>
          </cell>
          <cell r="D173" t="str">
            <v>Mary Smith</v>
          </cell>
          <cell r="E173" t="str">
            <v>Waynesboro</v>
          </cell>
        </row>
        <row r="174">
          <cell r="A174" t="str">
            <v>Ovilla Lane</v>
          </cell>
          <cell r="B174">
            <v>37</v>
          </cell>
          <cell r="D174" t="str">
            <v>Mary Smith</v>
          </cell>
          <cell r="E174" t="str">
            <v>Waynesboro</v>
          </cell>
        </row>
        <row r="175">
          <cell r="A175" t="str">
            <v>Roy Haggard Rd</v>
          </cell>
          <cell r="B175">
            <v>37</v>
          </cell>
          <cell r="D175" t="str">
            <v>Mary Smith</v>
          </cell>
          <cell r="E175" t="str">
            <v>Waynesboro</v>
          </cell>
        </row>
        <row r="176">
          <cell r="A176" t="str">
            <v>Suckstem Branch Rd</v>
          </cell>
          <cell r="B176">
            <v>37</v>
          </cell>
          <cell r="D176" t="str">
            <v>Mary Smith</v>
          </cell>
          <cell r="E176" t="str">
            <v>Waynesboro</v>
          </cell>
        </row>
        <row r="177">
          <cell r="A177" t="str">
            <v>Holly Cr Rd</v>
          </cell>
          <cell r="B177">
            <v>31</v>
          </cell>
          <cell r="D177" t="str">
            <v>Sharon Caperton</v>
          </cell>
          <cell r="E177" t="str">
            <v>Collinwood</v>
          </cell>
        </row>
        <row r="178">
          <cell r="A178" t="str">
            <v>Holly Rd</v>
          </cell>
          <cell r="B178">
            <v>27</v>
          </cell>
          <cell r="D178" t="str">
            <v>Angela Bogus</v>
          </cell>
          <cell r="E178" t="str">
            <v>Collinwood</v>
          </cell>
        </row>
        <row r="179">
          <cell r="A179" t="str">
            <v>Holt Branch Road</v>
          </cell>
          <cell r="B179">
            <v>42</v>
          </cell>
          <cell r="D179" t="str">
            <v>Jennifer Marks</v>
          </cell>
          <cell r="E179" t="str">
            <v>Collinwood</v>
          </cell>
        </row>
        <row r="180">
          <cell r="A180" t="str">
            <v>Horton Lane</v>
          </cell>
          <cell r="B180">
            <v>36</v>
          </cell>
          <cell r="D180" t="str">
            <v>Cecel Martin</v>
          </cell>
          <cell r="E180" t="str">
            <v>Collinwood</v>
          </cell>
        </row>
        <row r="181">
          <cell r="A181" t="str">
            <v>Houston Rd</v>
          </cell>
          <cell r="B181">
            <v>33</v>
          </cell>
          <cell r="D181" t="str">
            <v>Sherry Sherrill</v>
          </cell>
          <cell r="E181" t="str">
            <v>Collinwood</v>
          </cell>
        </row>
        <row r="182">
          <cell r="A182" t="str">
            <v>Houston Smith Rd</v>
          </cell>
          <cell r="B182">
            <v>34</v>
          </cell>
          <cell r="D182" t="str">
            <v>Pat Bryson</v>
          </cell>
          <cell r="E182" t="str">
            <v>Collinwood</v>
          </cell>
        </row>
        <row r="183">
          <cell r="A183" t="str">
            <v>Howell Lane</v>
          </cell>
          <cell r="B183">
            <v>39</v>
          </cell>
          <cell r="D183" t="str">
            <v>Rhonda Alexander</v>
          </cell>
          <cell r="E183" t="str">
            <v>Collinwood</v>
          </cell>
        </row>
        <row r="184">
          <cell r="A184" t="str">
            <v>Husker Lane</v>
          </cell>
          <cell r="B184">
            <v>30</v>
          </cell>
          <cell r="D184" t="str">
            <v>Emily Stults</v>
          </cell>
          <cell r="E184" t="str">
            <v>Collinwood</v>
          </cell>
        </row>
        <row r="185">
          <cell r="A185" t="str">
            <v>Iron City Rd</v>
          </cell>
          <cell r="B185">
            <v>21</v>
          </cell>
          <cell r="D185" t="str">
            <v>Tiffany Adams</v>
          </cell>
          <cell r="E185" t="str">
            <v>Collinwood</v>
          </cell>
        </row>
        <row r="186">
          <cell r="A186" t="str">
            <v>J. Roberson Lane</v>
          </cell>
          <cell r="B186">
            <v>30</v>
          </cell>
          <cell r="D186" t="str">
            <v>Emily Stults</v>
          </cell>
          <cell r="E186" t="str">
            <v>Collinwood</v>
          </cell>
        </row>
        <row r="187">
          <cell r="A187" t="str">
            <v>J.B. Pigg Rd</v>
          </cell>
          <cell r="B187">
            <v>29</v>
          </cell>
          <cell r="D187" t="str">
            <v>Nancy Tilley</v>
          </cell>
          <cell r="E187" t="str">
            <v>Collinwood</v>
          </cell>
        </row>
        <row r="188">
          <cell r="A188" t="str">
            <v>Jackson Cem. Rd</v>
          </cell>
          <cell r="B188">
            <v>27</v>
          </cell>
          <cell r="D188" t="str">
            <v>Angela Bogus</v>
          </cell>
          <cell r="E188" t="str">
            <v>Collinwood</v>
          </cell>
        </row>
        <row r="189">
          <cell r="A189" t="str">
            <v>Jackson Rd</v>
          </cell>
          <cell r="B189">
            <v>29</v>
          </cell>
          <cell r="D189" t="str">
            <v>Nancy Tilley</v>
          </cell>
          <cell r="E189" t="str">
            <v>Collinwood</v>
          </cell>
        </row>
        <row r="190">
          <cell r="A190" t="str">
            <v>James Street</v>
          </cell>
          <cell r="B190">
            <v>38</v>
          </cell>
          <cell r="D190" t="str">
            <v>Billy Holt</v>
          </cell>
          <cell r="E190" t="str">
            <v>Collinwood</v>
          </cell>
        </row>
        <row r="191">
          <cell r="A191" t="str">
            <v>Jimmy Holt Rd</v>
          </cell>
          <cell r="B191">
            <v>42</v>
          </cell>
          <cell r="D191" t="str">
            <v>Jennifer Marks</v>
          </cell>
          <cell r="E191" t="str">
            <v>Collinwood</v>
          </cell>
        </row>
        <row r="192">
          <cell r="A192" t="str">
            <v>Johnson Mill Rd</v>
          </cell>
          <cell r="B192">
            <v>25</v>
          </cell>
          <cell r="D192" t="str">
            <v>Glenda Robbins</v>
          </cell>
          <cell r="E192" t="str">
            <v>Collinwood</v>
          </cell>
        </row>
        <row r="193">
          <cell r="A193" t="str">
            <v>Johnson Rd</v>
          </cell>
          <cell r="B193">
            <v>39</v>
          </cell>
          <cell r="D193" t="str">
            <v>Rhonda Alexander</v>
          </cell>
          <cell r="E193" t="str">
            <v>Collinwood</v>
          </cell>
        </row>
        <row r="194">
          <cell r="A194" t="str">
            <v>Jones Hollow Rd</v>
          </cell>
          <cell r="B194">
            <v>27</v>
          </cell>
          <cell r="D194" t="str">
            <v>Angela Bogus</v>
          </cell>
          <cell r="E194" t="str">
            <v>Collinwood</v>
          </cell>
        </row>
        <row r="195">
          <cell r="A195" t="str">
            <v>Keeton Hollow Rd</v>
          </cell>
          <cell r="B195">
            <v>10</v>
          </cell>
          <cell r="D195" t="str">
            <v>Connie Blanton</v>
          </cell>
          <cell r="E195" t="str">
            <v>Collinwood</v>
          </cell>
        </row>
        <row r="196">
          <cell r="A196" t="str">
            <v>Keeton Rd</v>
          </cell>
          <cell r="B196">
            <v>11</v>
          </cell>
          <cell r="D196" t="str">
            <v>H.D. Luker</v>
          </cell>
          <cell r="E196" t="str">
            <v>Collinwood</v>
          </cell>
        </row>
        <row r="197">
          <cell r="A197" t="str">
            <v>Kilburn Branch Rd</v>
          </cell>
          <cell r="B197">
            <v>10</v>
          </cell>
          <cell r="D197" t="str">
            <v>Connie Blanton</v>
          </cell>
          <cell r="E197" t="str">
            <v>Collinwood</v>
          </cell>
        </row>
        <row r="198">
          <cell r="A198" t="str">
            <v>Langford Lane</v>
          </cell>
          <cell r="B198">
            <v>46</v>
          </cell>
          <cell r="D198" t="str">
            <v>Kay Martin</v>
          </cell>
          <cell r="E198" t="str">
            <v>Collinwood</v>
          </cell>
        </row>
        <row r="199">
          <cell r="A199" t="str">
            <v>Lanier Ave</v>
          </cell>
          <cell r="B199">
            <v>48</v>
          </cell>
          <cell r="D199" t="str">
            <v>Lillie Strait</v>
          </cell>
          <cell r="E199" t="str">
            <v>Collinwood</v>
          </cell>
        </row>
        <row r="200">
          <cell r="A200" t="str">
            <v>Lillies Rd</v>
          </cell>
          <cell r="B200">
            <v>30</v>
          </cell>
          <cell r="D200" t="str">
            <v>Emily Stults</v>
          </cell>
          <cell r="E200" t="str">
            <v>Collinwood</v>
          </cell>
        </row>
        <row r="201">
          <cell r="A201" t="str">
            <v>Little Cypress Rd</v>
          </cell>
          <cell r="B201">
            <v>42</v>
          </cell>
          <cell r="D201" t="str">
            <v>Jennifer Marks</v>
          </cell>
          <cell r="E201" t="str">
            <v>Collinwood</v>
          </cell>
        </row>
        <row r="202">
          <cell r="A202" t="str">
            <v>Little Shawnettee Rd</v>
          </cell>
          <cell r="B202">
            <v>10</v>
          </cell>
          <cell r="D202" t="str">
            <v>Connie Blanton</v>
          </cell>
          <cell r="E202" t="str">
            <v>Collinwood</v>
          </cell>
        </row>
        <row r="203">
          <cell r="A203" t="str">
            <v>Littleton Circle</v>
          </cell>
          <cell r="B203">
            <v>21</v>
          </cell>
          <cell r="D203" t="str">
            <v>Tiffany Adams</v>
          </cell>
          <cell r="E203" t="str">
            <v>Collinwood</v>
          </cell>
        </row>
        <row r="204">
          <cell r="A204" t="str">
            <v>Luker Branch Rd</v>
          </cell>
          <cell r="B204">
            <v>11</v>
          </cell>
          <cell r="D204" t="str">
            <v>H.D. Luker</v>
          </cell>
          <cell r="E204" t="str">
            <v>Collinwood</v>
          </cell>
        </row>
        <row r="205">
          <cell r="A205" t="str">
            <v>Lutts Rd</v>
          </cell>
          <cell r="B205">
            <v>25</v>
          </cell>
          <cell r="D205" t="str">
            <v>Glenda Robbins</v>
          </cell>
          <cell r="E205" t="str">
            <v>Collinwood</v>
          </cell>
        </row>
        <row r="206">
          <cell r="A206" t="str">
            <v>Malone Rd</v>
          </cell>
          <cell r="B206">
            <v>28</v>
          </cell>
          <cell r="D206" t="str">
            <v>Denise Lee</v>
          </cell>
          <cell r="E206" t="str">
            <v>Collinwood</v>
          </cell>
        </row>
        <row r="207">
          <cell r="A207" t="str">
            <v>Marshall Street</v>
          </cell>
          <cell r="B207">
            <v>38</v>
          </cell>
          <cell r="D207" t="str">
            <v>Billy Holt</v>
          </cell>
          <cell r="E207" t="str">
            <v>Collinwood</v>
          </cell>
        </row>
        <row r="208">
          <cell r="A208" t="str">
            <v>Martin Street</v>
          </cell>
          <cell r="B208">
            <v>38</v>
          </cell>
          <cell r="D208" t="str">
            <v>Billy Holt</v>
          </cell>
          <cell r="E208" t="str">
            <v>Collinwood</v>
          </cell>
        </row>
        <row r="209">
          <cell r="A209" t="str">
            <v>May Branch Loop</v>
          </cell>
          <cell r="B209">
            <v>42</v>
          </cell>
          <cell r="D209" t="str">
            <v>Jennifer Marks</v>
          </cell>
          <cell r="E209" t="str">
            <v>Collinwood</v>
          </cell>
        </row>
        <row r="210">
          <cell r="A210" t="str">
            <v>May Branch Rd</v>
          </cell>
          <cell r="B210">
            <v>42</v>
          </cell>
          <cell r="D210" t="str">
            <v>Jennifer Marks</v>
          </cell>
          <cell r="E210" t="str">
            <v>Collinwood</v>
          </cell>
        </row>
        <row r="211">
          <cell r="A211" t="str">
            <v xml:space="preserve">McFall Lane </v>
          </cell>
          <cell r="B211">
            <v>39</v>
          </cell>
          <cell r="D211" t="str">
            <v>Rhonda Alexander</v>
          </cell>
          <cell r="E211" t="str">
            <v>Collinwood</v>
          </cell>
        </row>
        <row r="212">
          <cell r="A212" t="str">
            <v>Bevis Lane</v>
          </cell>
          <cell r="B212">
            <v>32</v>
          </cell>
          <cell r="D212" t="str">
            <v>Tracy Martin</v>
          </cell>
          <cell r="E212" t="str">
            <v>Waynesboro</v>
          </cell>
        </row>
        <row r="213">
          <cell r="A213" t="str">
            <v>Bundrant Street</v>
          </cell>
          <cell r="B213">
            <v>32</v>
          </cell>
          <cell r="D213" t="str">
            <v>Tracy Martin</v>
          </cell>
          <cell r="E213" t="str">
            <v>Waynesboro</v>
          </cell>
        </row>
        <row r="214">
          <cell r="A214" t="str">
            <v>Casey Lane</v>
          </cell>
          <cell r="B214">
            <v>32</v>
          </cell>
          <cell r="D214" t="str">
            <v>Tracy Martin</v>
          </cell>
          <cell r="E214" t="str">
            <v>Waynesboro</v>
          </cell>
        </row>
        <row r="215">
          <cell r="A215" t="str">
            <v>Durham Cem. Rd</v>
          </cell>
          <cell r="B215">
            <v>32</v>
          </cell>
          <cell r="D215" t="str">
            <v>Tracy Martin</v>
          </cell>
          <cell r="E215" t="str">
            <v>Waynesboro</v>
          </cell>
        </row>
        <row r="216">
          <cell r="A216" t="str">
            <v>Edwards Hollow Rd</v>
          </cell>
          <cell r="B216">
            <v>32</v>
          </cell>
          <cell r="D216" t="str">
            <v>Tracy Martin</v>
          </cell>
          <cell r="E216" t="str">
            <v>Waynesboro</v>
          </cell>
        </row>
        <row r="217">
          <cell r="A217" t="str">
            <v>Emmett Skelton Rd</v>
          </cell>
          <cell r="B217">
            <v>32</v>
          </cell>
          <cell r="D217" t="str">
            <v>Tracy Martin</v>
          </cell>
          <cell r="E217" t="str">
            <v>Waynesboro</v>
          </cell>
        </row>
        <row r="218">
          <cell r="A218" t="str">
            <v>Fourmile Board Hill Rd</v>
          </cell>
          <cell r="B218">
            <v>32</v>
          </cell>
          <cell r="D218" t="str">
            <v>Tracy Martin</v>
          </cell>
          <cell r="E218" t="str">
            <v>Waynesboro</v>
          </cell>
        </row>
        <row r="219">
          <cell r="A219" t="str">
            <v>Herbert Gallian Dr</v>
          </cell>
          <cell r="B219">
            <v>32</v>
          </cell>
          <cell r="D219" t="str">
            <v>Tracy Martin</v>
          </cell>
          <cell r="E219" t="str">
            <v>Waynesboro</v>
          </cell>
        </row>
        <row r="220">
          <cell r="A220" t="str">
            <v>Keazy Hollow Rd</v>
          </cell>
          <cell r="B220">
            <v>32</v>
          </cell>
          <cell r="D220" t="str">
            <v>Tracy Martin</v>
          </cell>
          <cell r="E220" t="str">
            <v>Waynesboro</v>
          </cell>
        </row>
        <row r="221">
          <cell r="A221" t="str">
            <v>Lee St</v>
          </cell>
          <cell r="B221">
            <v>32</v>
          </cell>
          <cell r="D221" t="str">
            <v>Tracy Martin</v>
          </cell>
          <cell r="E221" t="str">
            <v>Waynesboro</v>
          </cell>
        </row>
        <row r="222">
          <cell r="A222" t="str">
            <v>Luna Circle</v>
          </cell>
          <cell r="B222">
            <v>32</v>
          </cell>
          <cell r="D222" t="str">
            <v>Tracy Martin</v>
          </cell>
          <cell r="E222" t="str">
            <v>Waynesboro</v>
          </cell>
        </row>
        <row r="223">
          <cell r="A223" t="str">
            <v>Luna Rd</v>
          </cell>
          <cell r="B223">
            <v>32</v>
          </cell>
          <cell r="D223" t="str">
            <v>Tracy Martin</v>
          </cell>
          <cell r="E223" t="str">
            <v>Waynesboro</v>
          </cell>
        </row>
        <row r="224">
          <cell r="A224" t="str">
            <v>Meredith Hollow Rd</v>
          </cell>
          <cell r="B224">
            <v>32</v>
          </cell>
          <cell r="D224" t="str">
            <v>Tracy Martin</v>
          </cell>
          <cell r="E224" t="str">
            <v>Waynesboro</v>
          </cell>
        </row>
        <row r="225">
          <cell r="A225" t="str">
            <v>Meredith Rd</v>
          </cell>
          <cell r="B225">
            <v>32</v>
          </cell>
          <cell r="D225" t="str">
            <v>Tracy Martin</v>
          </cell>
          <cell r="E225" t="str">
            <v>Waynesboro</v>
          </cell>
        </row>
        <row r="226">
          <cell r="A226" t="str">
            <v>Mink Branch Rd</v>
          </cell>
          <cell r="B226">
            <v>32</v>
          </cell>
          <cell r="D226" t="str">
            <v>Tracy Martin</v>
          </cell>
          <cell r="E226" t="str">
            <v>Waynesboro</v>
          </cell>
        </row>
        <row r="227">
          <cell r="A227" t="str">
            <v>Moccasin Circle Rd</v>
          </cell>
          <cell r="B227">
            <v>32</v>
          </cell>
          <cell r="D227" t="str">
            <v>Tracy Martin</v>
          </cell>
          <cell r="E227" t="str">
            <v>Waynesboro</v>
          </cell>
        </row>
        <row r="228">
          <cell r="A228" t="str">
            <v>Mt. Hope Church Rd</v>
          </cell>
          <cell r="B228">
            <v>32</v>
          </cell>
          <cell r="D228" t="str">
            <v>Tracy Martin</v>
          </cell>
          <cell r="E228" t="str">
            <v>Waynesboro</v>
          </cell>
        </row>
        <row r="229">
          <cell r="A229" t="str">
            <v>Mt. Hope Rd</v>
          </cell>
          <cell r="B229">
            <v>32</v>
          </cell>
          <cell r="D229" t="str">
            <v>Tracy Martin</v>
          </cell>
          <cell r="E229" t="str">
            <v>Waynesboro</v>
          </cell>
        </row>
        <row r="230">
          <cell r="A230" t="str">
            <v>Pope Circle</v>
          </cell>
          <cell r="B230">
            <v>32</v>
          </cell>
          <cell r="D230" t="str">
            <v>Tracy Martin</v>
          </cell>
          <cell r="E230" t="str">
            <v>Waynesboro</v>
          </cell>
        </row>
        <row r="231">
          <cell r="A231" t="str">
            <v>Potete Rd</v>
          </cell>
          <cell r="B231">
            <v>32</v>
          </cell>
          <cell r="D231" t="str">
            <v>Tracy Martin</v>
          </cell>
          <cell r="E231" t="str">
            <v>Waynesboro</v>
          </cell>
        </row>
        <row r="232">
          <cell r="A232" t="str">
            <v>Steele Street</v>
          </cell>
          <cell r="B232">
            <v>32</v>
          </cell>
          <cell r="D232" t="str">
            <v>Tracy Martin</v>
          </cell>
          <cell r="E232" t="str">
            <v>Waynesboro</v>
          </cell>
        </row>
        <row r="233">
          <cell r="A233" t="str">
            <v>Topsy Rd</v>
          </cell>
          <cell r="B233">
            <v>32</v>
          </cell>
          <cell r="D233" t="str">
            <v>Tracy Martin</v>
          </cell>
          <cell r="E233" t="str">
            <v>Waynesboro</v>
          </cell>
        </row>
        <row r="234">
          <cell r="A234" t="str">
            <v>Topsy Store Rd</v>
          </cell>
          <cell r="B234">
            <v>32</v>
          </cell>
          <cell r="D234" t="str">
            <v>Tracy Martin</v>
          </cell>
          <cell r="E234" t="str">
            <v>Waynesboro</v>
          </cell>
        </row>
        <row r="235">
          <cell r="A235" t="str">
            <v>Venable Rd</v>
          </cell>
          <cell r="B235">
            <v>32</v>
          </cell>
          <cell r="D235" t="str">
            <v>Tracy Martin</v>
          </cell>
          <cell r="E235" t="str">
            <v>Waynesboro</v>
          </cell>
        </row>
        <row r="236">
          <cell r="A236" t="str">
            <v>Whitehead Cem Rd</v>
          </cell>
          <cell r="B236">
            <v>32</v>
          </cell>
          <cell r="D236" t="str">
            <v>Tracy Martin</v>
          </cell>
          <cell r="E236" t="str">
            <v>Waynesboro</v>
          </cell>
        </row>
        <row r="237">
          <cell r="A237" t="str">
            <v>McGee Rd</v>
          </cell>
          <cell r="B237">
            <v>27</v>
          </cell>
          <cell r="D237" t="str">
            <v>Angela Bogus</v>
          </cell>
          <cell r="E237" t="str">
            <v>Collinwood</v>
          </cell>
        </row>
        <row r="238">
          <cell r="A238" t="str">
            <v>Megan Brewer Lane</v>
          </cell>
          <cell r="B238">
            <v>48</v>
          </cell>
          <cell r="D238" t="str">
            <v>Lillie Strait</v>
          </cell>
          <cell r="E238" t="str">
            <v>Collinwood</v>
          </cell>
        </row>
        <row r="239">
          <cell r="A239" t="str">
            <v>Mennonite Ridge Rd</v>
          </cell>
          <cell r="B239">
            <v>31</v>
          </cell>
          <cell r="D239" t="str">
            <v>Sharon Caperton</v>
          </cell>
          <cell r="E239" t="str">
            <v>Collinwood</v>
          </cell>
        </row>
        <row r="240">
          <cell r="A240" t="str">
            <v>Middle Butler Creek Rd</v>
          </cell>
          <cell r="B240">
            <v>34</v>
          </cell>
          <cell r="D240" t="str">
            <v>Pat Bryson</v>
          </cell>
          <cell r="E240" t="str">
            <v>Collinwood</v>
          </cell>
        </row>
        <row r="241">
          <cell r="A241" t="str">
            <v>Middle Cypress Rd</v>
          </cell>
          <cell r="B241">
            <v>41</v>
          </cell>
          <cell r="D241" t="str">
            <v>Curtis Pigg</v>
          </cell>
          <cell r="E241" t="str">
            <v>Collinwood</v>
          </cell>
        </row>
        <row r="242">
          <cell r="A242" t="str">
            <v>Miley Kilburn Rd</v>
          </cell>
          <cell r="B242">
            <v>39</v>
          </cell>
          <cell r="D242" t="str">
            <v>Rhonda Alexander</v>
          </cell>
          <cell r="E242" t="str">
            <v>Collinwood</v>
          </cell>
        </row>
        <row r="243">
          <cell r="A243" t="str">
            <v>Mill Branch Rd</v>
          </cell>
          <cell r="B243">
            <v>34</v>
          </cell>
          <cell r="D243" t="str">
            <v>Pat Bryson</v>
          </cell>
          <cell r="E243" t="str">
            <v>Collinwood</v>
          </cell>
        </row>
        <row r="244">
          <cell r="A244" t="str">
            <v>Millrock Rd</v>
          </cell>
          <cell r="B244">
            <v>11</v>
          </cell>
          <cell r="D244" t="str">
            <v>H.D. Luker</v>
          </cell>
          <cell r="E244" t="str">
            <v>Collinwood</v>
          </cell>
        </row>
        <row r="245">
          <cell r="A245" t="str">
            <v>Mt. Hebron Cem. Rd</v>
          </cell>
          <cell r="B245">
            <v>33</v>
          </cell>
          <cell r="D245" t="str">
            <v>Sherry Sherrill</v>
          </cell>
          <cell r="E245" t="str">
            <v>Collinwood</v>
          </cell>
        </row>
        <row r="246">
          <cell r="A246" t="str">
            <v>Newburn Hollow Rd</v>
          </cell>
          <cell r="B246">
            <v>36</v>
          </cell>
          <cell r="D246" t="str">
            <v>Cecel Martin</v>
          </cell>
          <cell r="E246" t="str">
            <v>Collinwood</v>
          </cell>
        </row>
        <row r="247">
          <cell r="A247" t="str">
            <v>Nichols Branch Rd</v>
          </cell>
          <cell r="B247">
            <v>25</v>
          </cell>
          <cell r="D247" t="str">
            <v>Glenda Robbins</v>
          </cell>
          <cell r="E247" t="str">
            <v>Collinwood</v>
          </cell>
        </row>
        <row r="248">
          <cell r="A248" t="str">
            <v>Oak Drive</v>
          </cell>
          <cell r="B248">
            <v>46</v>
          </cell>
          <cell r="D248" t="str">
            <v>Kay Martin</v>
          </cell>
          <cell r="E248" t="str">
            <v>Collinwood</v>
          </cell>
        </row>
        <row r="249">
          <cell r="A249" t="str">
            <v>Oak Drive W</v>
          </cell>
          <cell r="B249">
            <v>46</v>
          </cell>
          <cell r="D249" t="str">
            <v>Kay Martin</v>
          </cell>
          <cell r="E249" t="str">
            <v>Collinwood</v>
          </cell>
        </row>
        <row r="250">
          <cell r="A250" t="str">
            <v>Oak Grove Church Rd</v>
          </cell>
          <cell r="B250">
            <v>28</v>
          </cell>
          <cell r="D250" t="str">
            <v>Denise Lee</v>
          </cell>
          <cell r="E250" t="str">
            <v>Collinwood</v>
          </cell>
        </row>
        <row r="251">
          <cell r="A251" t="str">
            <v>Oak Street</v>
          </cell>
          <cell r="B251">
            <v>38</v>
          </cell>
          <cell r="D251" t="str">
            <v>Billy Holt</v>
          </cell>
          <cell r="E251" t="str">
            <v>Collinwood</v>
          </cell>
        </row>
        <row r="252">
          <cell r="A252" t="str">
            <v>Oak Street S</v>
          </cell>
          <cell r="B252">
            <v>38</v>
          </cell>
          <cell r="D252" t="str">
            <v>Billy Holt</v>
          </cell>
          <cell r="E252" t="str">
            <v>Collinwood</v>
          </cell>
        </row>
        <row r="253">
          <cell r="A253" t="str">
            <v>Oakwood Drive</v>
          </cell>
          <cell r="B253">
            <v>29</v>
          </cell>
          <cell r="D253" t="str">
            <v>Nancy Tilley</v>
          </cell>
          <cell r="E253" t="str">
            <v>Collinwood</v>
          </cell>
        </row>
        <row r="254">
          <cell r="A254" t="str">
            <v>Ohio St</v>
          </cell>
          <cell r="B254">
            <v>48</v>
          </cell>
          <cell r="D254" t="str">
            <v>Lillie Strait</v>
          </cell>
          <cell r="E254" t="str">
            <v>Collinwood</v>
          </cell>
        </row>
        <row r="255">
          <cell r="A255" t="str">
            <v>Old Weatherford Rd</v>
          </cell>
          <cell r="B255">
            <v>25</v>
          </cell>
          <cell r="D255" t="str">
            <v>Glenda Robbins</v>
          </cell>
          <cell r="E255" t="str">
            <v>Collinwood</v>
          </cell>
        </row>
        <row r="256">
          <cell r="A256" t="str">
            <v>Orbie Rich Rd</v>
          </cell>
          <cell r="B256">
            <v>36</v>
          </cell>
          <cell r="D256" t="str">
            <v>Cecel Martin</v>
          </cell>
          <cell r="E256" t="str">
            <v>Collinwood</v>
          </cell>
        </row>
        <row r="257">
          <cell r="A257" t="str">
            <v>Percey Brewer Rd</v>
          </cell>
          <cell r="B257">
            <v>38</v>
          </cell>
          <cell r="D257" t="str">
            <v>Billy Holt</v>
          </cell>
          <cell r="E257" t="str">
            <v>Collinwood</v>
          </cell>
        </row>
        <row r="258">
          <cell r="A258" t="str">
            <v>Phillips Lane</v>
          </cell>
          <cell r="B258">
            <v>30</v>
          </cell>
          <cell r="D258" t="str">
            <v>Emily Stults</v>
          </cell>
          <cell r="E258" t="str">
            <v>Collinwood</v>
          </cell>
        </row>
        <row r="259">
          <cell r="A259" t="str">
            <v>Piney Rd</v>
          </cell>
          <cell r="B259">
            <v>36</v>
          </cell>
          <cell r="D259" t="str">
            <v>Cecel Martin</v>
          </cell>
          <cell r="E259" t="str">
            <v>Collinwood</v>
          </cell>
        </row>
        <row r="260">
          <cell r="A260" t="str">
            <v>Pinhook Pike</v>
          </cell>
          <cell r="B260">
            <v>33</v>
          </cell>
          <cell r="D260" t="str">
            <v>Sherry Sherrill</v>
          </cell>
          <cell r="E260" t="str">
            <v>Collinwood</v>
          </cell>
        </row>
        <row r="261">
          <cell r="A261" t="str">
            <v>Pleasant Springs Rd</v>
          </cell>
          <cell r="B261">
            <v>21</v>
          </cell>
          <cell r="D261" t="str">
            <v>Tiffany Adams</v>
          </cell>
          <cell r="E261" t="str">
            <v>Collinwood</v>
          </cell>
        </row>
        <row r="262">
          <cell r="A262" t="str">
            <v>Poplar Drive</v>
          </cell>
          <cell r="B262">
            <v>46</v>
          </cell>
          <cell r="D262" t="str">
            <v>Kay Martin</v>
          </cell>
          <cell r="E262" t="str">
            <v>Collinwood</v>
          </cell>
        </row>
        <row r="263">
          <cell r="A263" t="str">
            <v>Prince Hollow Rd</v>
          </cell>
          <cell r="B263">
            <v>35</v>
          </cell>
          <cell r="D263" t="str">
            <v>Pam Martin</v>
          </cell>
          <cell r="E263" t="str">
            <v>Collinwood</v>
          </cell>
        </row>
        <row r="264">
          <cell r="A264" t="str">
            <v>Prospect Ave</v>
          </cell>
          <cell r="B264">
            <v>48</v>
          </cell>
          <cell r="D264" t="str">
            <v>Lillie Strait</v>
          </cell>
          <cell r="E264" t="str">
            <v>Collinwood</v>
          </cell>
        </row>
        <row r="265">
          <cell r="A265" t="str">
            <v>Pumping Station Rd</v>
          </cell>
          <cell r="B265">
            <v>42</v>
          </cell>
          <cell r="D265" t="str">
            <v>Jennifer Marks</v>
          </cell>
          <cell r="E265" t="str">
            <v>Collinwood</v>
          </cell>
        </row>
        <row r="266">
          <cell r="A266" t="str">
            <v>Quarry Rd</v>
          </cell>
          <cell r="B266">
            <v>27</v>
          </cell>
          <cell r="D266" t="str">
            <v>Angela Bogus</v>
          </cell>
          <cell r="E266" t="str">
            <v>Collinwood</v>
          </cell>
        </row>
        <row r="267">
          <cell r="A267" t="str">
            <v>R.C. Butler Circle</v>
          </cell>
          <cell r="B267">
            <v>41</v>
          </cell>
          <cell r="D267" t="str">
            <v>Curtis Pigg</v>
          </cell>
          <cell r="E267" t="str">
            <v>Collinwood</v>
          </cell>
        </row>
        <row r="268">
          <cell r="A268" t="str">
            <v>Railroad Bed Rd</v>
          </cell>
          <cell r="B268">
            <v>35</v>
          </cell>
          <cell r="C268" t="str">
            <v>Iron City to Lillie's Sackett's Home</v>
          </cell>
          <cell r="D268" t="str">
            <v>Pam Martin</v>
          </cell>
          <cell r="E268" t="str">
            <v>Collinwood</v>
          </cell>
        </row>
        <row r="269">
          <cell r="A269" t="str">
            <v>Railroad Bed Rd</v>
          </cell>
          <cell r="B269">
            <v>48</v>
          </cell>
          <cell r="C269" t="str">
            <v>From Lillie's Home to School</v>
          </cell>
          <cell r="D269" t="str">
            <v>Lillie Strait</v>
          </cell>
          <cell r="E269" t="str">
            <v>Collinwood</v>
          </cell>
        </row>
        <row r="270">
          <cell r="A270" t="str">
            <v>Rayburn Creek Rd</v>
          </cell>
          <cell r="B270">
            <v>36</v>
          </cell>
          <cell r="D270" t="str">
            <v>Cecel Martin</v>
          </cell>
          <cell r="E270" t="str">
            <v>Collinwood</v>
          </cell>
        </row>
        <row r="271">
          <cell r="A271" t="str">
            <v>Recycling Rd</v>
          </cell>
          <cell r="B271">
            <v>26</v>
          </cell>
          <cell r="D271" t="str">
            <v>Dennis Nance</v>
          </cell>
          <cell r="E271" t="str">
            <v>Collinwood</v>
          </cell>
        </row>
        <row r="272">
          <cell r="A272" t="str">
            <v>Rich Branch Rd</v>
          </cell>
          <cell r="B272">
            <v>25</v>
          </cell>
          <cell r="D272" t="str">
            <v>Glenda Robbins</v>
          </cell>
          <cell r="E272" t="str">
            <v>Collinwood</v>
          </cell>
        </row>
        <row r="273">
          <cell r="A273" t="str">
            <v>Richard Horton Lane</v>
          </cell>
          <cell r="B273">
            <v>42</v>
          </cell>
          <cell r="D273" t="str">
            <v>Jennifer Marks</v>
          </cell>
          <cell r="E273" t="str">
            <v>Collinwood</v>
          </cell>
        </row>
        <row r="274">
          <cell r="A274" t="str">
            <v>Rideout Lane</v>
          </cell>
          <cell r="B274">
            <v>42</v>
          </cell>
          <cell r="D274" t="str">
            <v>Jennifer Marks</v>
          </cell>
          <cell r="E274" t="str">
            <v>Collinwood</v>
          </cell>
        </row>
        <row r="275">
          <cell r="A275" t="str">
            <v>Roanoke Circle Rd</v>
          </cell>
          <cell r="B275">
            <v>46</v>
          </cell>
          <cell r="D275" t="str">
            <v>Kay Martin</v>
          </cell>
          <cell r="E275" t="str">
            <v>Collinwood</v>
          </cell>
        </row>
        <row r="276">
          <cell r="A276" t="str">
            <v>Roanoke Creek Rd</v>
          </cell>
          <cell r="B276">
            <v>46</v>
          </cell>
          <cell r="D276" t="str">
            <v>Kay Martin</v>
          </cell>
          <cell r="E276" t="str">
            <v>Collinwood</v>
          </cell>
        </row>
        <row r="277">
          <cell r="A277" t="str">
            <v>Roberson Cem Rd</v>
          </cell>
          <cell r="B277">
            <v>28</v>
          </cell>
          <cell r="D277" t="str">
            <v>Denise Lee</v>
          </cell>
          <cell r="E277" t="str">
            <v>Collinwood</v>
          </cell>
        </row>
        <row r="278">
          <cell r="A278" t="str">
            <v>Roberson Rd</v>
          </cell>
          <cell r="B278">
            <v>28</v>
          </cell>
          <cell r="D278" t="str">
            <v>Denise Lee</v>
          </cell>
          <cell r="E278" t="str">
            <v>Collinwood</v>
          </cell>
        </row>
        <row r="279">
          <cell r="A279" t="str">
            <v>Robertson Trail Rd.</v>
          </cell>
          <cell r="B279">
            <v>42</v>
          </cell>
          <cell r="D279" t="str">
            <v>Jennifer Marks</v>
          </cell>
          <cell r="E279" t="str">
            <v>Collinwood</v>
          </cell>
        </row>
        <row r="280">
          <cell r="A280" t="str">
            <v>Rochelle Rd</v>
          </cell>
          <cell r="B280">
            <v>26</v>
          </cell>
          <cell r="D280" t="str">
            <v>Dennis Nance</v>
          </cell>
          <cell r="E280" t="str">
            <v>Collinwood</v>
          </cell>
        </row>
        <row r="281">
          <cell r="A281" t="str">
            <v>Rocky Ford Rd</v>
          </cell>
          <cell r="B281">
            <v>35</v>
          </cell>
          <cell r="D281" t="str">
            <v>Pam Martin</v>
          </cell>
          <cell r="E281" t="str">
            <v>Collinwood</v>
          </cell>
        </row>
        <row r="282">
          <cell r="A282" t="str">
            <v xml:space="preserve">Rose Lane </v>
          </cell>
          <cell r="B282">
            <v>36</v>
          </cell>
          <cell r="D282" t="str">
            <v>Cecel Martin</v>
          </cell>
          <cell r="E282" t="str">
            <v>Collinwood</v>
          </cell>
        </row>
        <row r="283">
          <cell r="A283" t="str">
            <v>Russ Street</v>
          </cell>
          <cell r="B283">
            <v>46</v>
          </cell>
          <cell r="D283" t="str">
            <v>Kay Martin</v>
          </cell>
          <cell r="E283" t="str">
            <v>Collinwood</v>
          </cell>
        </row>
        <row r="284">
          <cell r="A284" t="str">
            <v>Ryan Street</v>
          </cell>
          <cell r="B284">
            <v>46</v>
          </cell>
          <cell r="D284" t="str">
            <v>Kay Martin</v>
          </cell>
          <cell r="E284" t="str">
            <v>Collinwood</v>
          </cell>
        </row>
        <row r="285">
          <cell r="A285" t="str">
            <v>Sandusky Lane</v>
          </cell>
          <cell r="B285">
            <v>29</v>
          </cell>
          <cell r="D285" t="str">
            <v>Nancy Tilley</v>
          </cell>
          <cell r="E285" t="str">
            <v>Collinwood</v>
          </cell>
        </row>
        <row r="286">
          <cell r="A286" t="str">
            <v>Scott Lane</v>
          </cell>
          <cell r="B286">
            <v>41</v>
          </cell>
          <cell r="D286" t="str">
            <v>Curtis Pigg</v>
          </cell>
          <cell r="E286" t="str">
            <v>Collinwood</v>
          </cell>
        </row>
        <row r="287">
          <cell r="A287" t="str">
            <v>Scott Road</v>
          </cell>
          <cell r="B287">
            <v>36</v>
          </cell>
          <cell r="D287" t="str">
            <v>Cecel Martin</v>
          </cell>
          <cell r="E287" t="str">
            <v>Collinwood</v>
          </cell>
        </row>
        <row r="288">
          <cell r="A288" t="str">
            <v>Shawnette Rd</v>
          </cell>
          <cell r="B288">
            <v>10</v>
          </cell>
          <cell r="D288" t="str">
            <v>Connie Blanton</v>
          </cell>
          <cell r="E288" t="str">
            <v>Collinwood</v>
          </cell>
        </row>
        <row r="289">
          <cell r="A289" t="str">
            <v>Shelby Hollow Rd</v>
          </cell>
          <cell r="B289">
            <v>39</v>
          </cell>
          <cell r="D289" t="str">
            <v>Rhonda Alexander</v>
          </cell>
          <cell r="E289" t="str">
            <v>Collinwood</v>
          </cell>
        </row>
        <row r="290">
          <cell r="A290" t="str">
            <v>Shelby Hood Rd</v>
          </cell>
          <cell r="B290">
            <v>30</v>
          </cell>
          <cell r="D290" t="str">
            <v>Emily Stults</v>
          </cell>
          <cell r="E290" t="str">
            <v>Collinwood</v>
          </cell>
        </row>
        <row r="291">
          <cell r="A291" t="str">
            <v>Shelton Ridge Rd</v>
          </cell>
          <cell r="B291">
            <v>10</v>
          </cell>
          <cell r="D291" t="str">
            <v>Connie Blanton</v>
          </cell>
          <cell r="E291" t="str">
            <v>Collinwood</v>
          </cell>
        </row>
        <row r="292">
          <cell r="A292" t="str">
            <v>Shepard Rd</v>
          </cell>
          <cell r="B292">
            <v>29</v>
          </cell>
          <cell r="D292" t="str">
            <v>Nancy Tilley</v>
          </cell>
          <cell r="E292" t="str">
            <v>Collinwood</v>
          </cell>
        </row>
        <row r="293">
          <cell r="A293" t="str">
            <v>Sherrill Hollow</v>
          </cell>
          <cell r="B293">
            <v>36</v>
          </cell>
          <cell r="D293" t="str">
            <v>Cecel Martin</v>
          </cell>
          <cell r="E293" t="str">
            <v>Collinwood</v>
          </cell>
        </row>
        <row r="294">
          <cell r="A294" t="str">
            <v xml:space="preserve">Sherrill Lane </v>
          </cell>
          <cell r="B294">
            <v>33</v>
          </cell>
          <cell r="D294" t="str">
            <v>Sherry Sherrill</v>
          </cell>
          <cell r="E294" t="str">
            <v>Collinwood</v>
          </cell>
        </row>
        <row r="295">
          <cell r="A295" t="str">
            <v>Shubert Hollow Rd</v>
          </cell>
          <cell r="B295">
            <v>34</v>
          </cell>
          <cell r="D295" t="str">
            <v>Pat Bryson</v>
          </cell>
          <cell r="E295" t="str">
            <v>Collinwood</v>
          </cell>
        </row>
        <row r="296">
          <cell r="A296" t="str">
            <v>Simmental Lane</v>
          </cell>
          <cell r="B296">
            <v>27</v>
          </cell>
          <cell r="D296" t="str">
            <v>Angela Bogus</v>
          </cell>
          <cell r="E296" t="str">
            <v>Collinwood</v>
          </cell>
        </row>
        <row r="297">
          <cell r="A297" t="str">
            <v>South Rd</v>
          </cell>
          <cell r="B297">
            <v>36</v>
          </cell>
          <cell r="D297" t="str">
            <v>Cecel Martin</v>
          </cell>
          <cell r="E297" t="str">
            <v>Collinwood</v>
          </cell>
        </row>
        <row r="298">
          <cell r="A298" t="str">
            <v>Spain Drive</v>
          </cell>
          <cell r="B298">
            <v>46</v>
          </cell>
          <cell r="D298" t="str">
            <v>Kay Martin</v>
          </cell>
          <cell r="E298" t="str">
            <v>Collinwood</v>
          </cell>
        </row>
        <row r="299">
          <cell r="A299" t="str">
            <v>Spain Loop</v>
          </cell>
          <cell r="B299">
            <v>42</v>
          </cell>
          <cell r="D299" t="str">
            <v>Jennifer Marks</v>
          </cell>
          <cell r="E299" t="str">
            <v>Collinwood</v>
          </cell>
        </row>
        <row r="300">
          <cell r="A300" t="str">
            <v>Spain Road</v>
          </cell>
          <cell r="B300">
            <v>42</v>
          </cell>
          <cell r="D300" t="str">
            <v>Jennifer Marks</v>
          </cell>
          <cell r="E300" t="str">
            <v>Collinwood</v>
          </cell>
        </row>
        <row r="301">
          <cell r="A301" t="str">
            <v>State Street</v>
          </cell>
          <cell r="B301">
            <v>48</v>
          </cell>
          <cell r="D301" t="str">
            <v>Lillie Strait</v>
          </cell>
          <cell r="E301" t="str">
            <v>Collinwood</v>
          </cell>
        </row>
        <row r="302">
          <cell r="A302" t="str">
            <v>Stateline Church Loop</v>
          </cell>
          <cell r="B302">
            <v>30</v>
          </cell>
          <cell r="D302" t="str">
            <v>Emily Stults</v>
          </cell>
          <cell r="E302" t="str">
            <v>Collinwood</v>
          </cell>
        </row>
        <row r="303">
          <cell r="A303" t="str">
            <v>Stephanie Street</v>
          </cell>
          <cell r="B303">
            <v>38</v>
          </cell>
          <cell r="D303" t="str">
            <v>Billy Holt</v>
          </cell>
          <cell r="E303" t="str">
            <v>Collinwood</v>
          </cell>
        </row>
        <row r="304">
          <cell r="A304" t="str">
            <v>Stooksberry Rd</v>
          </cell>
          <cell r="B304">
            <v>41</v>
          </cell>
          <cell r="D304" t="str">
            <v>Curtis Pigg</v>
          </cell>
          <cell r="E304" t="str">
            <v>Collinwood</v>
          </cell>
        </row>
        <row r="305">
          <cell r="A305" t="str">
            <v>Story Rd</v>
          </cell>
          <cell r="B305">
            <v>11</v>
          </cell>
          <cell r="D305" t="str">
            <v>H.D. Luker</v>
          </cell>
          <cell r="E305" t="str">
            <v>Collinwood</v>
          </cell>
        </row>
        <row r="306">
          <cell r="A306" t="str">
            <v>Strawberry Hollow Rd</v>
          </cell>
          <cell r="B306">
            <v>39</v>
          </cell>
          <cell r="D306" t="str">
            <v>Rhonda Alexander</v>
          </cell>
          <cell r="E306" t="str">
            <v>Collinwood</v>
          </cell>
        </row>
        <row r="307">
          <cell r="A307" t="str">
            <v>Stricklan Rd</v>
          </cell>
          <cell r="B307">
            <v>29</v>
          </cell>
          <cell r="D307" t="str">
            <v>Nancy Tilley</v>
          </cell>
          <cell r="E307" t="str">
            <v>Collinwood</v>
          </cell>
        </row>
        <row r="308">
          <cell r="A308" t="str">
            <v>Stricklin Drive</v>
          </cell>
          <cell r="B308">
            <v>29</v>
          </cell>
          <cell r="D308" t="str">
            <v>Nancy Tilley</v>
          </cell>
          <cell r="E308" t="str">
            <v>Collinwood</v>
          </cell>
        </row>
        <row r="309">
          <cell r="A309" t="str">
            <v>Stricklin's Grocery Rd</v>
          </cell>
          <cell r="B309">
            <v>29</v>
          </cell>
          <cell r="D309" t="str">
            <v>Nancy Tilley</v>
          </cell>
          <cell r="E309" t="str">
            <v>Collinwood</v>
          </cell>
        </row>
        <row r="310">
          <cell r="A310" t="str">
            <v>Stults Branch Rd</v>
          </cell>
          <cell r="B310">
            <v>34</v>
          </cell>
          <cell r="D310" t="str">
            <v>Pat Bryson</v>
          </cell>
          <cell r="E310" t="str">
            <v>Collinwood</v>
          </cell>
        </row>
        <row r="311">
          <cell r="A311" t="str">
            <v>Tally Branch Rd</v>
          </cell>
          <cell r="B311">
            <v>27</v>
          </cell>
          <cell r="D311" t="str">
            <v>Angela Bogus</v>
          </cell>
          <cell r="E311" t="str">
            <v>Collinwood</v>
          </cell>
        </row>
        <row r="312">
          <cell r="A312" t="str">
            <v>Tennessee Lane</v>
          </cell>
          <cell r="B312">
            <v>28</v>
          </cell>
          <cell r="D312" t="str">
            <v>Denise Lee</v>
          </cell>
          <cell r="E312" t="str">
            <v>Collinwood</v>
          </cell>
        </row>
        <row r="313">
          <cell r="A313" t="str">
            <v>Tennessee Street</v>
          </cell>
          <cell r="B313">
            <v>48</v>
          </cell>
          <cell r="D313" t="str">
            <v>Lillie Strait</v>
          </cell>
          <cell r="E313" t="str">
            <v>Collinwood</v>
          </cell>
        </row>
        <row r="314">
          <cell r="A314" t="str">
            <v>Tennessee Street W</v>
          </cell>
          <cell r="B314">
            <v>46</v>
          </cell>
          <cell r="D314" t="str">
            <v>Kay Martin</v>
          </cell>
          <cell r="E314" t="str">
            <v>Collinwood</v>
          </cell>
        </row>
        <row r="315">
          <cell r="A315" t="str">
            <v>Thompson Hollow Rd</v>
          </cell>
          <cell r="B315">
            <v>31</v>
          </cell>
          <cell r="D315" t="str">
            <v>Sharon Caperton</v>
          </cell>
          <cell r="E315" t="str">
            <v>Collinwood</v>
          </cell>
        </row>
        <row r="316">
          <cell r="A316" t="str">
            <v>Tommy Beckham Rd</v>
          </cell>
          <cell r="B316">
            <v>42</v>
          </cell>
          <cell r="D316" t="str">
            <v>Jennifer Marks</v>
          </cell>
          <cell r="E316" t="str">
            <v>Collinwood</v>
          </cell>
        </row>
        <row r="317">
          <cell r="A317" t="str">
            <v>Tower Lane</v>
          </cell>
          <cell r="B317">
            <v>39</v>
          </cell>
          <cell r="D317" t="str">
            <v>Rhonda Alexander</v>
          </cell>
          <cell r="E317" t="str">
            <v>Collinwood</v>
          </cell>
        </row>
        <row r="318">
          <cell r="A318" t="str">
            <v>Trinity Lane</v>
          </cell>
          <cell r="B318">
            <v>34</v>
          </cell>
          <cell r="D318" t="str">
            <v>Pat Bryson</v>
          </cell>
          <cell r="E318" t="str">
            <v>Collinwood</v>
          </cell>
        </row>
        <row r="319">
          <cell r="A319" t="str">
            <v>Victory Lane</v>
          </cell>
          <cell r="B319">
            <v>29</v>
          </cell>
          <cell r="D319" t="str">
            <v>Nancy Tilley</v>
          </cell>
          <cell r="E319" t="str">
            <v>Collinwood</v>
          </cell>
        </row>
        <row r="320">
          <cell r="A320" t="str">
            <v>Village Ct</v>
          </cell>
          <cell r="B320">
            <v>38</v>
          </cell>
          <cell r="D320" t="str">
            <v>Billy Holt</v>
          </cell>
          <cell r="E320" t="str">
            <v>Collinwood</v>
          </cell>
        </row>
        <row r="321">
          <cell r="A321" t="str">
            <v>Volunteer Lane</v>
          </cell>
          <cell r="B321">
            <v>21</v>
          </cell>
          <cell r="D321" t="str">
            <v>Tiffany Adams</v>
          </cell>
          <cell r="E321" t="str">
            <v>Collinwood</v>
          </cell>
        </row>
        <row r="322">
          <cell r="A322" t="str">
            <v>Von Tress Rd</v>
          </cell>
          <cell r="B322">
            <v>36</v>
          </cell>
          <cell r="D322" t="str">
            <v>Cecel Martin</v>
          </cell>
          <cell r="E322" t="str">
            <v>Collinwood</v>
          </cell>
        </row>
        <row r="323">
          <cell r="A323" t="str">
            <v>Walker Johnson Rd</v>
          </cell>
          <cell r="B323">
            <v>39</v>
          </cell>
          <cell r="D323" t="str">
            <v>Rhonda Alexander</v>
          </cell>
          <cell r="E323" t="str">
            <v>Collinwood</v>
          </cell>
        </row>
        <row r="324">
          <cell r="A324" t="str">
            <v>Wall Street</v>
          </cell>
          <cell r="B324">
            <v>48</v>
          </cell>
          <cell r="D324" t="str">
            <v>Lillie Strait</v>
          </cell>
          <cell r="E324" t="str">
            <v>Collinwood</v>
          </cell>
        </row>
        <row r="325">
          <cell r="A325" t="str">
            <v>Walter Pigg Rd</v>
          </cell>
          <cell r="B325">
            <v>42</v>
          </cell>
          <cell r="D325" t="str">
            <v>Jennifer Marks</v>
          </cell>
          <cell r="E325" t="str">
            <v>Collinwood</v>
          </cell>
        </row>
        <row r="326">
          <cell r="A326" t="str">
            <v>Wapiti Lane</v>
          </cell>
          <cell r="B326">
            <v>36</v>
          </cell>
          <cell r="D326" t="str">
            <v>Cecel Martin</v>
          </cell>
          <cell r="E326" t="str">
            <v>Collinwood</v>
          </cell>
        </row>
        <row r="327">
          <cell r="A327" t="str">
            <v>Warren Rich Rd</v>
          </cell>
          <cell r="B327">
            <v>36</v>
          </cell>
          <cell r="D327" t="str">
            <v>Cecel Martin</v>
          </cell>
          <cell r="E327" t="str">
            <v>Collinwood</v>
          </cell>
        </row>
        <row r="328">
          <cell r="A328" t="str">
            <v>Warrington Lane</v>
          </cell>
          <cell r="B328">
            <v>27</v>
          </cell>
          <cell r="D328" t="str">
            <v>Angela Bogus</v>
          </cell>
          <cell r="E328" t="str">
            <v>Collinwood</v>
          </cell>
        </row>
        <row r="329">
          <cell r="A329" t="str">
            <v>Washington Street</v>
          </cell>
          <cell r="B329">
            <v>48</v>
          </cell>
          <cell r="D329" t="str">
            <v>Lillie Strait</v>
          </cell>
          <cell r="E329" t="str">
            <v>Collinwood</v>
          </cell>
        </row>
        <row r="330">
          <cell r="A330" t="str">
            <v>Barlow Rd</v>
          </cell>
          <cell r="B330">
            <v>19</v>
          </cell>
          <cell r="D330" t="str">
            <v>Brenda Staggs</v>
          </cell>
          <cell r="E330" t="str">
            <v>Waynesboro</v>
          </cell>
        </row>
        <row r="331">
          <cell r="A331" t="str">
            <v>Bowstring Branch Rd</v>
          </cell>
          <cell r="B331">
            <v>19</v>
          </cell>
          <cell r="D331" t="str">
            <v>Brenda Staggs</v>
          </cell>
          <cell r="E331" t="str">
            <v>Waynesboro</v>
          </cell>
        </row>
        <row r="332">
          <cell r="A332" t="str">
            <v>Castlemane Drive</v>
          </cell>
          <cell r="B332">
            <v>19</v>
          </cell>
          <cell r="D332" t="str">
            <v>Brenda Staggs</v>
          </cell>
          <cell r="E332" t="str">
            <v>Waynesboro</v>
          </cell>
        </row>
        <row r="333">
          <cell r="A333" t="str">
            <v>Corvette Drive</v>
          </cell>
          <cell r="B333">
            <v>19</v>
          </cell>
          <cell r="D333" t="str">
            <v>Brenda Staggs</v>
          </cell>
          <cell r="E333" t="str">
            <v>Waynesboro</v>
          </cell>
        </row>
        <row r="334">
          <cell r="A334" t="str">
            <v>Fairlane Drive</v>
          </cell>
          <cell r="B334">
            <v>19</v>
          </cell>
          <cell r="D334" t="str">
            <v>Brenda Staggs</v>
          </cell>
          <cell r="E334" t="str">
            <v>Waynesboro</v>
          </cell>
        </row>
        <row r="335">
          <cell r="A335" t="str">
            <v>Oldtown Branch Rd</v>
          </cell>
          <cell r="B335">
            <v>19</v>
          </cell>
          <cell r="D335" t="str">
            <v>Brenda Staggs</v>
          </cell>
          <cell r="E335" t="str">
            <v>Waynesboro</v>
          </cell>
        </row>
        <row r="336">
          <cell r="A336" t="str">
            <v>Oran Lane</v>
          </cell>
          <cell r="B336">
            <v>19</v>
          </cell>
          <cell r="D336" t="str">
            <v>Brenda Staggs</v>
          </cell>
          <cell r="E336" t="str">
            <v>Waynesboro</v>
          </cell>
        </row>
        <row r="337">
          <cell r="A337" t="str">
            <v>Peirce Lane</v>
          </cell>
          <cell r="B337">
            <v>19</v>
          </cell>
          <cell r="D337" t="str">
            <v>Brenda Staggs</v>
          </cell>
          <cell r="E337" t="str">
            <v>Waynesboro</v>
          </cell>
        </row>
        <row r="338">
          <cell r="A338" t="str">
            <v>Simmons Branch Rd</v>
          </cell>
          <cell r="B338">
            <v>19</v>
          </cell>
          <cell r="D338" t="str">
            <v>Brenda Staggs</v>
          </cell>
          <cell r="E338" t="str">
            <v>Waynesboro</v>
          </cell>
        </row>
        <row r="339">
          <cell r="A339" t="str">
            <v>T. Nutt Rd</v>
          </cell>
          <cell r="B339">
            <v>19</v>
          </cell>
          <cell r="D339" t="str">
            <v>Brenda Staggs</v>
          </cell>
          <cell r="E339" t="str">
            <v>Waynesboro</v>
          </cell>
        </row>
        <row r="340">
          <cell r="A340" t="str">
            <v>Thunderbird Drive</v>
          </cell>
          <cell r="B340">
            <v>19</v>
          </cell>
          <cell r="D340" t="str">
            <v>Brenda Staggs</v>
          </cell>
          <cell r="E340" t="str">
            <v>Waynesboro</v>
          </cell>
        </row>
        <row r="341">
          <cell r="A341" t="str">
            <v>Walnut Grove Rd</v>
          </cell>
          <cell r="B341">
            <v>19</v>
          </cell>
          <cell r="D341" t="str">
            <v>Brenda Staggs</v>
          </cell>
          <cell r="E341" t="str">
            <v>Waynesboro</v>
          </cell>
        </row>
        <row r="342">
          <cell r="A342" t="str">
            <v>Alfred Martin Rd</v>
          </cell>
          <cell r="B342">
            <v>18</v>
          </cell>
          <cell r="D342" t="str">
            <v>Willard Staggs</v>
          </cell>
          <cell r="E342" t="str">
            <v>Waynesboro</v>
          </cell>
        </row>
        <row r="343">
          <cell r="A343" t="str">
            <v>Banjo Branch Rd</v>
          </cell>
          <cell r="B343">
            <v>18</v>
          </cell>
          <cell r="D343" t="str">
            <v>Willard Staggs</v>
          </cell>
          <cell r="E343" t="str">
            <v>Waynesboro</v>
          </cell>
        </row>
        <row r="344">
          <cell r="A344" t="str">
            <v>Bundrant Hollow Rd</v>
          </cell>
          <cell r="B344">
            <v>18</v>
          </cell>
          <cell r="D344" t="str">
            <v>Willard Staggs</v>
          </cell>
          <cell r="E344" t="str">
            <v>Waynesboro</v>
          </cell>
        </row>
        <row r="345">
          <cell r="A345" t="str">
            <v>Claude Martin Rd</v>
          </cell>
          <cell r="B345">
            <v>18</v>
          </cell>
          <cell r="D345" t="str">
            <v>Willard Staggs</v>
          </cell>
          <cell r="E345" t="str">
            <v>Waynesboro</v>
          </cell>
        </row>
        <row r="346">
          <cell r="A346" t="str">
            <v>Downing Hollow Rd</v>
          </cell>
          <cell r="B346">
            <v>18</v>
          </cell>
          <cell r="D346" t="str">
            <v>Willard Staggs</v>
          </cell>
          <cell r="E346" t="str">
            <v>Waynesboro</v>
          </cell>
        </row>
        <row r="347">
          <cell r="A347" t="str">
            <v>Dry Creek Rd</v>
          </cell>
          <cell r="B347">
            <v>18</v>
          </cell>
          <cell r="D347" t="str">
            <v>Willard Staggs</v>
          </cell>
          <cell r="E347" t="str">
            <v>Waynesboro</v>
          </cell>
        </row>
        <row r="348">
          <cell r="A348" t="str">
            <v>Ed Farris Drive</v>
          </cell>
          <cell r="B348">
            <v>18</v>
          </cell>
          <cell r="D348" t="str">
            <v>Willard Staggs</v>
          </cell>
          <cell r="E348" t="str">
            <v>Waynesboro</v>
          </cell>
        </row>
        <row r="349">
          <cell r="A349" t="str">
            <v>Garth Rd</v>
          </cell>
          <cell r="B349">
            <v>18</v>
          </cell>
          <cell r="D349" t="str">
            <v>Willard Staggs</v>
          </cell>
          <cell r="E349" t="str">
            <v>Waynesboro</v>
          </cell>
        </row>
        <row r="350">
          <cell r="A350" t="str">
            <v>Hog Creek Lane</v>
          </cell>
          <cell r="B350">
            <v>18</v>
          </cell>
          <cell r="D350" t="str">
            <v>Willard Staggs</v>
          </cell>
          <cell r="E350" t="str">
            <v>Waynesboro</v>
          </cell>
        </row>
        <row r="351">
          <cell r="A351" t="str">
            <v>Hog Creek Rd</v>
          </cell>
          <cell r="B351">
            <v>18</v>
          </cell>
          <cell r="D351" t="str">
            <v>Willard Staggs</v>
          </cell>
          <cell r="E351" t="str">
            <v>Waynesboro</v>
          </cell>
        </row>
        <row r="352">
          <cell r="A352" t="str">
            <v>Hogg Creek Rd</v>
          </cell>
          <cell r="B352">
            <v>18</v>
          </cell>
          <cell r="D352" t="str">
            <v>Willard Staggs</v>
          </cell>
          <cell r="E352" t="str">
            <v>Waynesboro</v>
          </cell>
        </row>
        <row r="353">
          <cell r="A353" t="str">
            <v>Irwin Branch Rd</v>
          </cell>
          <cell r="B353">
            <v>18</v>
          </cell>
          <cell r="D353" t="str">
            <v>Willard Staggs</v>
          </cell>
          <cell r="E353" t="str">
            <v>Waynesboro</v>
          </cell>
        </row>
        <row r="354">
          <cell r="A354" t="str">
            <v>J.V. Lay Rd</v>
          </cell>
          <cell r="B354">
            <v>18</v>
          </cell>
          <cell r="D354" t="str">
            <v>Willard Staggs</v>
          </cell>
          <cell r="E354" t="str">
            <v>Waynesboro</v>
          </cell>
        </row>
        <row r="355">
          <cell r="A355" t="str">
            <v>Jimmy Thomas Rd</v>
          </cell>
          <cell r="B355">
            <v>18</v>
          </cell>
          <cell r="D355" t="str">
            <v>Willard Staggs</v>
          </cell>
          <cell r="E355" t="str">
            <v>Waynesboro</v>
          </cell>
        </row>
        <row r="356">
          <cell r="A356" t="str">
            <v>Landfill Rd</v>
          </cell>
          <cell r="B356">
            <v>18</v>
          </cell>
          <cell r="D356" t="str">
            <v>Willard Staggs</v>
          </cell>
          <cell r="E356" t="str">
            <v>Waynesboro</v>
          </cell>
        </row>
        <row r="357">
          <cell r="A357" t="str">
            <v>Lay Hollow Rd</v>
          </cell>
          <cell r="B357">
            <v>18</v>
          </cell>
          <cell r="D357" t="str">
            <v>Willard Staggs</v>
          </cell>
          <cell r="E357" t="str">
            <v>Waynesboro</v>
          </cell>
        </row>
        <row r="358">
          <cell r="A358" t="str">
            <v>Old Dogwood Flats Rd</v>
          </cell>
          <cell r="B358">
            <v>18</v>
          </cell>
          <cell r="D358" t="str">
            <v>Willard Staggs</v>
          </cell>
          <cell r="E358" t="str">
            <v>Waynesboro</v>
          </cell>
        </row>
        <row r="359">
          <cell r="A359" t="str">
            <v>Potete Hollow Rd</v>
          </cell>
          <cell r="B359">
            <v>18</v>
          </cell>
          <cell r="D359" t="str">
            <v>Willard Staggs</v>
          </cell>
          <cell r="E359" t="str">
            <v>Waynesboro</v>
          </cell>
        </row>
        <row r="360">
          <cell r="A360" t="str">
            <v>Robinson Hollow Rd</v>
          </cell>
          <cell r="B360">
            <v>18</v>
          </cell>
          <cell r="D360" t="str">
            <v>Willard Staggs</v>
          </cell>
          <cell r="E360" t="str">
            <v>Waynesboro</v>
          </cell>
        </row>
        <row r="361">
          <cell r="A361" t="str">
            <v>Skelton Sawmill Rd</v>
          </cell>
          <cell r="B361">
            <v>18</v>
          </cell>
          <cell r="D361" t="str">
            <v>Willard Staggs</v>
          </cell>
          <cell r="E361" t="str">
            <v>Waynesboro</v>
          </cell>
        </row>
        <row r="362">
          <cell r="A362" t="str">
            <v>Three Churches Rd</v>
          </cell>
          <cell r="B362">
            <v>18</v>
          </cell>
          <cell r="D362" t="str">
            <v>Willard Staggs</v>
          </cell>
          <cell r="E362" t="str">
            <v>Waynesboro</v>
          </cell>
        </row>
        <row r="363">
          <cell r="A363" t="str">
            <v>Arnold Hollow Rd</v>
          </cell>
          <cell r="B363">
            <v>16</v>
          </cell>
          <cell r="D363" t="str">
            <v>Sherry Daniel</v>
          </cell>
          <cell r="E363" t="str">
            <v>Waynesboro</v>
          </cell>
        </row>
        <row r="364">
          <cell r="A364" t="str">
            <v>Boyd Rd</v>
          </cell>
          <cell r="B364">
            <v>16</v>
          </cell>
          <cell r="D364" t="str">
            <v>Sherry Daniel</v>
          </cell>
          <cell r="E364" t="str">
            <v>Waynesboro</v>
          </cell>
        </row>
        <row r="365">
          <cell r="A365" t="str">
            <v>Copeland Drive</v>
          </cell>
          <cell r="B365">
            <v>16</v>
          </cell>
          <cell r="D365" t="str">
            <v>Sherry Daniel</v>
          </cell>
          <cell r="E365" t="str">
            <v>Waynesboro</v>
          </cell>
        </row>
        <row r="366">
          <cell r="A366" t="str">
            <v>Copeland Street</v>
          </cell>
          <cell r="B366">
            <v>16</v>
          </cell>
          <cell r="D366" t="str">
            <v>Sherry Daniel</v>
          </cell>
          <cell r="E366" t="str">
            <v>Waynesboro</v>
          </cell>
        </row>
        <row r="367">
          <cell r="A367" t="str">
            <v>Dry Hollow Rd</v>
          </cell>
          <cell r="B367">
            <v>16</v>
          </cell>
          <cell r="D367" t="str">
            <v>Sherry Daniel</v>
          </cell>
          <cell r="E367" t="str">
            <v>Waynesboro</v>
          </cell>
        </row>
        <row r="368">
          <cell r="A368" t="str">
            <v>Hassell Dr</v>
          </cell>
          <cell r="B368">
            <v>16</v>
          </cell>
          <cell r="D368" t="str">
            <v>Sherry Daniel</v>
          </cell>
          <cell r="E368" t="str">
            <v>Waynesboro</v>
          </cell>
        </row>
        <row r="369">
          <cell r="A369" t="str">
            <v>High St.</v>
          </cell>
          <cell r="B369">
            <v>16</v>
          </cell>
          <cell r="D369" t="str">
            <v>Sherry Daniel</v>
          </cell>
          <cell r="E369" t="str">
            <v>Waynesboro</v>
          </cell>
        </row>
        <row r="370">
          <cell r="A370" t="str">
            <v>High St. , South</v>
          </cell>
          <cell r="B370">
            <v>16</v>
          </cell>
          <cell r="D370" t="str">
            <v>Sherry Daniel</v>
          </cell>
          <cell r="E370" t="str">
            <v>Waynesboro</v>
          </cell>
        </row>
        <row r="371">
          <cell r="A371" t="str">
            <v>Jordan Hollow Rd</v>
          </cell>
          <cell r="B371">
            <v>16</v>
          </cell>
          <cell r="D371" t="str">
            <v>Sherry Daniel</v>
          </cell>
          <cell r="E371" t="str">
            <v>Waynesboro</v>
          </cell>
        </row>
        <row r="372">
          <cell r="A372" t="str">
            <v>Luna Street</v>
          </cell>
          <cell r="B372">
            <v>16</v>
          </cell>
          <cell r="D372" t="str">
            <v>Sherry Daniel</v>
          </cell>
          <cell r="E372" t="str">
            <v>Waynesboro</v>
          </cell>
        </row>
        <row r="373">
          <cell r="A373" t="str">
            <v>McWilliams Street</v>
          </cell>
          <cell r="B373">
            <v>16</v>
          </cell>
          <cell r="D373" t="str">
            <v>Sherry Daniel</v>
          </cell>
          <cell r="E373" t="str">
            <v>Waynesboro</v>
          </cell>
        </row>
        <row r="374">
          <cell r="A374" t="str">
            <v>Merriman Street</v>
          </cell>
          <cell r="B374">
            <v>16</v>
          </cell>
          <cell r="D374" t="str">
            <v>Sherry Daniel</v>
          </cell>
          <cell r="E374" t="str">
            <v>Waynesboro</v>
          </cell>
        </row>
        <row r="375">
          <cell r="A375" t="str">
            <v>Parker Branch Rd</v>
          </cell>
          <cell r="B375">
            <v>16</v>
          </cell>
          <cell r="D375" t="str">
            <v>Sherry Daniel</v>
          </cell>
          <cell r="E375" t="str">
            <v>Waynesboro</v>
          </cell>
        </row>
        <row r="376">
          <cell r="A376" t="str">
            <v>Pine Street</v>
          </cell>
          <cell r="B376">
            <v>16</v>
          </cell>
          <cell r="D376" t="str">
            <v>Sherry Daniel</v>
          </cell>
          <cell r="E376" t="str">
            <v>Waynesboro</v>
          </cell>
        </row>
        <row r="377">
          <cell r="A377" t="str">
            <v>Pope Street</v>
          </cell>
          <cell r="B377">
            <v>16</v>
          </cell>
          <cell r="D377" t="str">
            <v>Sherry Daniel</v>
          </cell>
          <cell r="E377" t="str">
            <v>Waynesboro</v>
          </cell>
        </row>
        <row r="378">
          <cell r="A378" t="str">
            <v>Savannah Hwy</v>
          </cell>
          <cell r="B378">
            <v>16</v>
          </cell>
          <cell r="D378" t="str">
            <v>Sherry Daniel</v>
          </cell>
          <cell r="E378" t="str">
            <v>Waynesboro</v>
          </cell>
        </row>
        <row r="379">
          <cell r="A379" t="str">
            <v>Shull Lane</v>
          </cell>
          <cell r="B379">
            <v>16</v>
          </cell>
          <cell r="D379" t="str">
            <v>Sherry Daniel</v>
          </cell>
          <cell r="E379" t="str">
            <v>Waynesboro</v>
          </cell>
        </row>
        <row r="380">
          <cell r="A380" t="str">
            <v>Taylor Street</v>
          </cell>
          <cell r="B380">
            <v>16</v>
          </cell>
          <cell r="D380" t="str">
            <v>Sherry Daniel</v>
          </cell>
          <cell r="E380" t="str">
            <v>Waynesboro</v>
          </cell>
        </row>
        <row r="381">
          <cell r="A381" t="str">
            <v>Walker Rd</v>
          </cell>
          <cell r="B381">
            <v>16</v>
          </cell>
          <cell r="D381" t="str">
            <v>Sherry Daniel</v>
          </cell>
          <cell r="E381" t="str">
            <v>Waynesboro</v>
          </cell>
        </row>
        <row r="382">
          <cell r="A382" t="str">
            <v>Wayne Street</v>
          </cell>
          <cell r="B382">
            <v>16</v>
          </cell>
          <cell r="D382" t="str">
            <v>Sherry Daniel</v>
          </cell>
          <cell r="E382" t="str">
            <v>Waynesboro</v>
          </cell>
        </row>
        <row r="383">
          <cell r="A383" t="str">
            <v>Wisdom Street</v>
          </cell>
          <cell r="B383">
            <v>16</v>
          </cell>
          <cell r="D383" t="str">
            <v>Sherry Daniel</v>
          </cell>
          <cell r="E383" t="str">
            <v>Waynesboro</v>
          </cell>
        </row>
        <row r="384">
          <cell r="A384" t="str">
            <v>Woodtown Street</v>
          </cell>
          <cell r="B384">
            <v>16</v>
          </cell>
          <cell r="D384" t="str">
            <v>Sherry Daniel</v>
          </cell>
          <cell r="E384" t="str">
            <v>Waynesboro</v>
          </cell>
        </row>
        <row r="385">
          <cell r="A385" t="str">
            <v>Adams Branch Rd</v>
          </cell>
          <cell r="B385">
            <v>15</v>
          </cell>
          <cell r="D385" t="str">
            <v>Elaine Rich</v>
          </cell>
          <cell r="E385" t="str">
            <v>Waynesboro</v>
          </cell>
        </row>
        <row r="386">
          <cell r="A386" t="str">
            <v>Andrews Drive</v>
          </cell>
          <cell r="B386">
            <v>15</v>
          </cell>
          <cell r="D386" t="str">
            <v>Elaine Rich</v>
          </cell>
          <cell r="E386" t="str">
            <v>Waynesboro</v>
          </cell>
        </row>
        <row r="387">
          <cell r="A387" t="str">
            <v xml:space="preserve">Brewer Lane </v>
          </cell>
          <cell r="B387">
            <v>15</v>
          </cell>
          <cell r="D387" t="str">
            <v>Elaine Rich</v>
          </cell>
          <cell r="E387" t="str">
            <v>Waynesboro</v>
          </cell>
        </row>
        <row r="388">
          <cell r="A388" t="str">
            <v>Dixon Hollow Rd</v>
          </cell>
          <cell r="B388">
            <v>15</v>
          </cell>
          <cell r="D388" t="str">
            <v>Elaine Rich</v>
          </cell>
          <cell r="E388" t="str">
            <v>Waynesboro</v>
          </cell>
        </row>
        <row r="389">
          <cell r="A389" t="str">
            <v>Double Branch Rd</v>
          </cell>
          <cell r="B389">
            <v>15</v>
          </cell>
          <cell r="D389" t="str">
            <v>Elaine Rich</v>
          </cell>
          <cell r="E389" t="str">
            <v>Waynesboro</v>
          </cell>
        </row>
        <row r="390">
          <cell r="A390" t="str">
            <v>Dynamite Hill</v>
          </cell>
          <cell r="B390">
            <v>15</v>
          </cell>
          <cell r="D390" t="str">
            <v>Elaine Rich</v>
          </cell>
          <cell r="E390" t="str">
            <v>Waynesboro</v>
          </cell>
        </row>
        <row r="391">
          <cell r="A391" t="str">
            <v>Ella Gallaher Rd</v>
          </cell>
          <cell r="B391">
            <v>15</v>
          </cell>
          <cell r="D391" t="str">
            <v>Elaine Rich</v>
          </cell>
          <cell r="E391" t="str">
            <v>Waynesboro</v>
          </cell>
        </row>
        <row r="392">
          <cell r="A392" t="str">
            <v>Factory Creek Rd</v>
          </cell>
          <cell r="B392">
            <v>15</v>
          </cell>
          <cell r="D392" t="str">
            <v>Elaine Rich</v>
          </cell>
          <cell r="E392" t="str">
            <v>Waynesboro</v>
          </cell>
        </row>
        <row r="393">
          <cell r="A393" t="str">
            <v>Factory Cutoff</v>
          </cell>
          <cell r="B393">
            <v>15</v>
          </cell>
          <cell r="D393" t="str">
            <v>Elaine Rich</v>
          </cell>
          <cell r="E393" t="str">
            <v>Waynesboro</v>
          </cell>
        </row>
        <row r="394">
          <cell r="A394" t="str">
            <v>Gallaher Rd</v>
          </cell>
          <cell r="B394">
            <v>15</v>
          </cell>
          <cell r="D394" t="str">
            <v>Elaine Rich</v>
          </cell>
          <cell r="E394" t="str">
            <v>Waynesboro</v>
          </cell>
        </row>
        <row r="395">
          <cell r="A395" t="str">
            <v>Hurricane Creek Rd</v>
          </cell>
          <cell r="B395">
            <v>15</v>
          </cell>
          <cell r="D395" t="str">
            <v>Elaine Rich</v>
          </cell>
          <cell r="E395" t="str">
            <v>Waynesboro</v>
          </cell>
        </row>
        <row r="396">
          <cell r="A396" t="str">
            <v>Old Chisholm Rd</v>
          </cell>
          <cell r="B396">
            <v>15</v>
          </cell>
          <cell r="D396" t="str">
            <v>Elaine Rich</v>
          </cell>
          <cell r="E396" t="str">
            <v>Waynesboro</v>
          </cell>
        </row>
        <row r="397">
          <cell r="A397" t="str">
            <v>Owens Lane</v>
          </cell>
          <cell r="B397">
            <v>15</v>
          </cell>
          <cell r="D397" t="str">
            <v>Elaine Rich</v>
          </cell>
          <cell r="E397" t="str">
            <v>Waynesboro</v>
          </cell>
        </row>
        <row r="398">
          <cell r="A398" t="str">
            <v>Ridge Rd</v>
          </cell>
          <cell r="B398">
            <v>15</v>
          </cell>
          <cell r="D398" t="str">
            <v>Elaine Rich</v>
          </cell>
          <cell r="E398" t="str">
            <v>Waynesboro</v>
          </cell>
        </row>
        <row r="399">
          <cell r="A399" t="str">
            <v>Robinson Branch Rd</v>
          </cell>
          <cell r="B399">
            <v>15</v>
          </cell>
          <cell r="D399" t="str">
            <v>Elaine Rich</v>
          </cell>
          <cell r="E399" t="str">
            <v>Waynesboro</v>
          </cell>
        </row>
        <row r="400">
          <cell r="A400" t="str">
            <v>Sweetwater Rd</v>
          </cell>
          <cell r="B400">
            <v>15</v>
          </cell>
          <cell r="D400" t="str">
            <v>Elaine Rich</v>
          </cell>
          <cell r="E400" t="str">
            <v>Waynesboro</v>
          </cell>
        </row>
        <row r="401">
          <cell r="A401" t="str">
            <v>Twin Lakes Drive</v>
          </cell>
          <cell r="B401">
            <v>15</v>
          </cell>
          <cell r="D401" t="str">
            <v>Elaine Rich</v>
          </cell>
          <cell r="E401" t="str">
            <v>Waynesboro</v>
          </cell>
        </row>
        <row r="402">
          <cell r="A402" t="str">
            <v>Upper Factory Circle Rd</v>
          </cell>
          <cell r="B402">
            <v>15</v>
          </cell>
          <cell r="D402" t="str">
            <v>Elaine Rich</v>
          </cell>
          <cell r="E402" t="str">
            <v>Waynesboro</v>
          </cell>
        </row>
        <row r="403">
          <cell r="A403" t="str">
            <v>Wallace Drive</v>
          </cell>
          <cell r="B403">
            <v>15</v>
          </cell>
          <cell r="D403" t="str">
            <v>Elaine Rich</v>
          </cell>
          <cell r="E403" t="str">
            <v>Waynesboro</v>
          </cell>
        </row>
        <row r="404">
          <cell r="A404" t="str">
            <v>Cantrell Lane</v>
          </cell>
          <cell r="B404">
            <v>14</v>
          </cell>
          <cell r="D404" t="str">
            <v>Ryan Keaton</v>
          </cell>
          <cell r="E404" t="str">
            <v>Waynesboro</v>
          </cell>
        </row>
        <row r="405">
          <cell r="A405" t="str">
            <v>Collinwood Hwy</v>
          </cell>
          <cell r="B405">
            <v>14</v>
          </cell>
          <cell r="C405" t="str">
            <v>From W'boro to Green River Rd</v>
          </cell>
          <cell r="D405" t="str">
            <v>Ryan Keaton</v>
          </cell>
          <cell r="E405" t="str">
            <v>Waynesboro</v>
          </cell>
        </row>
        <row r="406">
          <cell r="A406" t="str">
            <v>Conner St</v>
          </cell>
          <cell r="B406">
            <v>14</v>
          </cell>
          <cell r="D406" t="str">
            <v>Ryan Keaton</v>
          </cell>
          <cell r="E406" t="str">
            <v>Waynesboro</v>
          </cell>
        </row>
        <row r="407">
          <cell r="A407" t="str">
            <v>Duren Lane</v>
          </cell>
          <cell r="B407">
            <v>14</v>
          </cell>
          <cell r="D407" t="str">
            <v>Ryan Keaton</v>
          </cell>
          <cell r="E407" t="str">
            <v>Waynesboro</v>
          </cell>
        </row>
        <row r="408">
          <cell r="A408" t="str">
            <v>Edwards Lane</v>
          </cell>
          <cell r="B408">
            <v>14</v>
          </cell>
          <cell r="D408" t="str">
            <v>Ryan Keaton</v>
          </cell>
          <cell r="E408" t="str">
            <v>Waynesboro</v>
          </cell>
        </row>
        <row r="409">
          <cell r="A409" t="str">
            <v>Gallian Circle</v>
          </cell>
          <cell r="B409">
            <v>14</v>
          </cell>
          <cell r="D409" t="str">
            <v>Ryan Keaton</v>
          </cell>
          <cell r="E409" t="str">
            <v>Waynesboro</v>
          </cell>
        </row>
        <row r="410">
          <cell r="A410" t="str">
            <v>Grady L. Jones Rd</v>
          </cell>
          <cell r="B410">
            <v>14</v>
          </cell>
          <cell r="D410" t="str">
            <v>Ryan Keaton</v>
          </cell>
          <cell r="E410" t="str">
            <v>Waynesboro</v>
          </cell>
        </row>
        <row r="411">
          <cell r="A411" t="str">
            <v>Green River Access</v>
          </cell>
          <cell r="B411">
            <v>14</v>
          </cell>
          <cell r="D411" t="str">
            <v>Ryan Keaton</v>
          </cell>
          <cell r="E411" t="str">
            <v>Waynesboro</v>
          </cell>
        </row>
        <row r="412">
          <cell r="A412" t="str">
            <v>Green River Rd</v>
          </cell>
          <cell r="B412">
            <v>14</v>
          </cell>
          <cell r="D412" t="str">
            <v>Ryan Keaton</v>
          </cell>
          <cell r="E412" t="str">
            <v>Waynesboro</v>
          </cell>
        </row>
        <row r="413">
          <cell r="A413" t="str">
            <v>Greeson Street</v>
          </cell>
          <cell r="B413">
            <v>14</v>
          </cell>
          <cell r="D413" t="str">
            <v>Ryan Keaton</v>
          </cell>
          <cell r="E413" t="str">
            <v>Waynesboro</v>
          </cell>
        </row>
        <row r="414">
          <cell r="A414" t="str">
            <v>Head of Green River Rd</v>
          </cell>
          <cell r="B414">
            <v>14</v>
          </cell>
          <cell r="D414" t="str">
            <v>Ryan Keaton</v>
          </cell>
          <cell r="E414" t="str">
            <v>Waynesboro</v>
          </cell>
        </row>
        <row r="415">
          <cell r="A415" t="str">
            <v>Highland Loop</v>
          </cell>
          <cell r="B415">
            <v>14</v>
          </cell>
          <cell r="D415" t="str">
            <v>Ryan Keaton</v>
          </cell>
          <cell r="E415" t="str">
            <v>Waynesboro</v>
          </cell>
        </row>
        <row r="416">
          <cell r="A416" t="str">
            <v>Johnson Hollow Circle</v>
          </cell>
          <cell r="B416">
            <v>14</v>
          </cell>
          <cell r="D416" t="str">
            <v>Ryan Keaton</v>
          </cell>
          <cell r="E416" t="str">
            <v>Waynesboro</v>
          </cell>
        </row>
        <row r="417">
          <cell r="A417" t="str">
            <v>Johnson Hollow Rd</v>
          </cell>
          <cell r="B417">
            <v>14</v>
          </cell>
          <cell r="D417" t="str">
            <v>Ryan Keaton</v>
          </cell>
          <cell r="E417" t="str">
            <v>Waynesboro</v>
          </cell>
        </row>
        <row r="418">
          <cell r="A418" t="str">
            <v>Old Lane</v>
          </cell>
          <cell r="B418">
            <v>14</v>
          </cell>
          <cell r="D418" t="str">
            <v>Ryan Keaton</v>
          </cell>
          <cell r="E418" t="str">
            <v>Waynesboro</v>
          </cell>
        </row>
        <row r="419">
          <cell r="A419" t="str">
            <v>Old State Loop</v>
          </cell>
          <cell r="B419">
            <v>14</v>
          </cell>
          <cell r="D419" t="str">
            <v>Ryan Keaton</v>
          </cell>
          <cell r="E419" t="str">
            <v>Waynesboro</v>
          </cell>
        </row>
        <row r="420">
          <cell r="A420" t="str">
            <v>Risner Ridge Rd</v>
          </cell>
          <cell r="B420">
            <v>14</v>
          </cell>
          <cell r="D420" t="str">
            <v>Ryan Keaton</v>
          </cell>
          <cell r="E420" t="str">
            <v>Waynesboro</v>
          </cell>
        </row>
        <row r="421">
          <cell r="A421" t="str">
            <v>Sunny Acres Drive</v>
          </cell>
          <cell r="B421">
            <v>14</v>
          </cell>
          <cell r="D421" t="str">
            <v>Ryan Keaton</v>
          </cell>
          <cell r="E421" t="str">
            <v>Waynesboro</v>
          </cell>
        </row>
        <row r="422">
          <cell r="A422" t="str">
            <v>Sunny Acres Lane</v>
          </cell>
          <cell r="B422">
            <v>14</v>
          </cell>
          <cell r="D422" t="str">
            <v>Ryan Keaton</v>
          </cell>
          <cell r="E422" t="str">
            <v>Waynesboro</v>
          </cell>
        </row>
        <row r="423">
          <cell r="A423" t="str">
            <v>Upper Green River Rd</v>
          </cell>
          <cell r="B423">
            <v>14</v>
          </cell>
          <cell r="D423" t="str">
            <v>Ryan Keaton</v>
          </cell>
          <cell r="E423" t="str">
            <v>Waynesboro</v>
          </cell>
        </row>
        <row r="424">
          <cell r="A424" t="str">
            <v>Barnett Branch Rd</v>
          </cell>
          <cell r="B424">
            <v>12</v>
          </cell>
          <cell r="D424" t="str">
            <v>Jody Keating</v>
          </cell>
          <cell r="E424" t="str">
            <v>Waynesboro</v>
          </cell>
        </row>
        <row r="425">
          <cell r="A425" t="str">
            <v>Blowing Springs Rd</v>
          </cell>
          <cell r="B425">
            <v>12</v>
          </cell>
          <cell r="D425" t="str">
            <v>Jody Keating</v>
          </cell>
          <cell r="E425" t="str">
            <v>Waynesboro</v>
          </cell>
        </row>
        <row r="426">
          <cell r="A426" t="str">
            <v xml:space="preserve">Brook Lane </v>
          </cell>
          <cell r="B426">
            <v>12</v>
          </cell>
          <cell r="D426" t="str">
            <v>Jody Keating</v>
          </cell>
          <cell r="E426" t="str">
            <v>Waynesboro</v>
          </cell>
        </row>
        <row r="427">
          <cell r="A427" t="str">
            <v>Buttermilk Ridge Rd</v>
          </cell>
          <cell r="B427">
            <v>12</v>
          </cell>
          <cell r="D427" t="str">
            <v>Jody Keating</v>
          </cell>
          <cell r="E427" t="str">
            <v>Waynesboro</v>
          </cell>
        </row>
        <row r="428">
          <cell r="A428" t="str">
            <v>C. Pyle Lane</v>
          </cell>
          <cell r="B428">
            <v>12</v>
          </cell>
          <cell r="D428" t="str">
            <v>Jody Keating</v>
          </cell>
          <cell r="E428" t="str">
            <v>Waynesboro</v>
          </cell>
        </row>
        <row r="429">
          <cell r="A429" t="str">
            <v>Calvin Crews Rd</v>
          </cell>
          <cell r="B429">
            <v>12</v>
          </cell>
          <cell r="D429" t="str">
            <v>Jody Keating</v>
          </cell>
          <cell r="E429" t="str">
            <v>Waynesboro</v>
          </cell>
        </row>
        <row r="430">
          <cell r="A430" t="str">
            <v>Dog Creek Rd</v>
          </cell>
          <cell r="B430">
            <v>12</v>
          </cell>
          <cell r="D430" t="str">
            <v>Jody Keating</v>
          </cell>
          <cell r="E430" t="str">
            <v>Waynesboro</v>
          </cell>
        </row>
        <row r="431">
          <cell r="A431" t="str">
            <v>Hunt Hollow Rd</v>
          </cell>
          <cell r="B431">
            <v>12</v>
          </cell>
          <cell r="D431" t="str">
            <v>Jody Keating</v>
          </cell>
          <cell r="E431" t="str">
            <v>Waynesboro</v>
          </cell>
        </row>
        <row r="432">
          <cell r="A432" t="str">
            <v>Hunt Lane</v>
          </cell>
          <cell r="B432">
            <v>12</v>
          </cell>
          <cell r="D432" t="str">
            <v>Jody Keating</v>
          </cell>
          <cell r="E432" t="str">
            <v>Waynesboro</v>
          </cell>
        </row>
        <row r="433">
          <cell r="A433" t="str">
            <v>J.W. Ray Drive</v>
          </cell>
          <cell r="B433">
            <v>12</v>
          </cell>
          <cell r="D433" t="str">
            <v>Jody Keating</v>
          </cell>
          <cell r="E433" t="str">
            <v>Waynesboro</v>
          </cell>
        </row>
        <row r="434">
          <cell r="A434" t="str">
            <v>Mendy Drive</v>
          </cell>
          <cell r="B434">
            <v>12</v>
          </cell>
          <cell r="D434" t="str">
            <v>Jody Keating</v>
          </cell>
          <cell r="E434" t="str">
            <v>Waynesboro</v>
          </cell>
        </row>
        <row r="435">
          <cell r="A435" t="str">
            <v>Mink Branch Acres Drive</v>
          </cell>
          <cell r="B435">
            <v>12</v>
          </cell>
          <cell r="D435" t="str">
            <v>Jody Keating</v>
          </cell>
          <cell r="E435" t="str">
            <v>Waynesboro</v>
          </cell>
        </row>
        <row r="436">
          <cell r="A436" t="str">
            <v>Mink Branch Drive</v>
          </cell>
          <cell r="B436">
            <v>12</v>
          </cell>
          <cell r="D436" t="str">
            <v>Jody Keating</v>
          </cell>
          <cell r="E436" t="str">
            <v>Waynesboro</v>
          </cell>
        </row>
        <row r="437">
          <cell r="A437" t="str">
            <v>Murphy Hollow Rd</v>
          </cell>
          <cell r="B437">
            <v>12</v>
          </cell>
          <cell r="D437" t="str">
            <v>Jody Keating</v>
          </cell>
          <cell r="E437" t="str">
            <v>Waynesboro</v>
          </cell>
        </row>
        <row r="438">
          <cell r="A438" t="str">
            <v>Warren Drive</v>
          </cell>
          <cell r="B438">
            <v>12</v>
          </cell>
          <cell r="D438" t="str">
            <v>Jody Keating</v>
          </cell>
          <cell r="E438" t="str">
            <v>Waynesboro</v>
          </cell>
        </row>
        <row r="439">
          <cell r="A439" t="str">
            <v>Will Drive</v>
          </cell>
          <cell r="B439">
            <v>12</v>
          </cell>
          <cell r="D439" t="str">
            <v>Jody Keating</v>
          </cell>
          <cell r="E439" t="str">
            <v>Waynesboro</v>
          </cell>
        </row>
        <row r="440">
          <cell r="A440" t="str">
            <v>Weatherford Creek Rd</v>
          </cell>
          <cell r="B440">
            <v>25</v>
          </cell>
          <cell r="D440" t="str">
            <v>Glenda Robbins</v>
          </cell>
          <cell r="E440" t="str">
            <v>Collinwood</v>
          </cell>
        </row>
        <row r="441">
          <cell r="A441" t="str">
            <v>Weatherford Hollow Rd</v>
          </cell>
          <cell r="B441">
            <v>25</v>
          </cell>
          <cell r="D441" t="str">
            <v>Glenda Robbins</v>
          </cell>
          <cell r="E441" t="str">
            <v>Collinwood</v>
          </cell>
        </row>
        <row r="442">
          <cell r="A442" t="str">
            <v>West Rd</v>
          </cell>
          <cell r="B442">
            <v>21</v>
          </cell>
          <cell r="D442" t="str">
            <v>Tiffany Adams</v>
          </cell>
          <cell r="E442" t="str">
            <v>Collinwood</v>
          </cell>
        </row>
        <row r="443">
          <cell r="A443" t="str">
            <v>Whitten Rd</v>
          </cell>
          <cell r="B443">
            <v>42</v>
          </cell>
          <cell r="D443" t="str">
            <v>Jennifer Marks</v>
          </cell>
          <cell r="E443" t="str">
            <v>Collinwood</v>
          </cell>
        </row>
        <row r="444">
          <cell r="A444" t="str">
            <v>Whitten School Rd</v>
          </cell>
          <cell r="B444">
            <v>28</v>
          </cell>
          <cell r="D444" t="str">
            <v>Denise Lee</v>
          </cell>
          <cell r="E444" t="str">
            <v>Collinwood</v>
          </cell>
        </row>
        <row r="445">
          <cell r="A445" t="str">
            <v>Wilbanks Street</v>
          </cell>
          <cell r="B445">
            <v>38</v>
          </cell>
          <cell r="D445" t="str">
            <v>Billy Holt</v>
          </cell>
          <cell r="E445" t="str">
            <v>Collinwood</v>
          </cell>
        </row>
        <row r="446">
          <cell r="A446" t="str">
            <v>Wildberry Lane</v>
          </cell>
          <cell r="B446">
            <v>33</v>
          </cell>
          <cell r="D446" t="str">
            <v>Sherry Sherrill</v>
          </cell>
          <cell r="E446" t="str">
            <v>Collinwood</v>
          </cell>
        </row>
        <row r="447">
          <cell r="A447" t="str">
            <v>Will Brown Rd</v>
          </cell>
          <cell r="B447">
            <v>33</v>
          </cell>
          <cell r="D447" t="str">
            <v>Sherry Sherrill</v>
          </cell>
          <cell r="E447" t="str">
            <v>Collinwood</v>
          </cell>
        </row>
        <row r="448">
          <cell r="A448" t="str">
            <v>William Holt Rd</v>
          </cell>
          <cell r="B448">
            <v>28</v>
          </cell>
          <cell r="D448" t="str">
            <v>Denise Lee</v>
          </cell>
          <cell r="E448" t="str">
            <v>Collinwood</v>
          </cell>
        </row>
        <row r="449">
          <cell r="A449" t="str">
            <v xml:space="preserve">Williams Hollow Rd </v>
          </cell>
          <cell r="B449">
            <v>35</v>
          </cell>
          <cell r="D449" t="str">
            <v>Pam Martin</v>
          </cell>
          <cell r="E449" t="str">
            <v>Collinwood</v>
          </cell>
        </row>
        <row r="450">
          <cell r="A450" t="str">
            <v>Willie Mauldin Rd</v>
          </cell>
          <cell r="B450">
            <v>25</v>
          </cell>
          <cell r="D450" t="str">
            <v>Glenda Robbins</v>
          </cell>
          <cell r="E450" t="str">
            <v>Collinwood</v>
          </cell>
        </row>
        <row r="451">
          <cell r="A451" t="str">
            <v>Willodean Drive</v>
          </cell>
          <cell r="B451">
            <v>46</v>
          </cell>
          <cell r="D451" t="str">
            <v>Kay Martin</v>
          </cell>
          <cell r="E451" t="str">
            <v>Collinwood</v>
          </cell>
        </row>
        <row r="452">
          <cell r="A452" t="str">
            <v>Wilson Rd</v>
          </cell>
          <cell r="B452">
            <v>41</v>
          </cell>
          <cell r="D452" t="str">
            <v>Curtis Pigg</v>
          </cell>
          <cell r="E452" t="str">
            <v>Collinwood</v>
          </cell>
        </row>
        <row r="453">
          <cell r="A453" t="str">
            <v>Woodlawn Circle</v>
          </cell>
          <cell r="B453">
            <v>48</v>
          </cell>
          <cell r="D453" t="str">
            <v>Lillie Strait</v>
          </cell>
          <cell r="E453" t="str">
            <v>Collinwood</v>
          </cell>
        </row>
        <row r="454">
          <cell r="A454" t="str">
            <v>Wright Lane</v>
          </cell>
          <cell r="B454">
            <v>42</v>
          </cell>
          <cell r="D454" t="str">
            <v>Jennifer Marks</v>
          </cell>
          <cell r="E454" t="str">
            <v>Collinwood</v>
          </cell>
        </row>
        <row r="455">
          <cell r="A455" t="str">
            <v>Wright Ridge Rd</v>
          </cell>
          <cell r="B455">
            <v>42</v>
          </cell>
          <cell r="D455" t="str">
            <v>Jennifer Marks</v>
          </cell>
          <cell r="E455" t="str">
            <v>Collinwood</v>
          </cell>
        </row>
        <row r="456">
          <cell r="A456" t="str">
            <v>Wylie Stults Rd</v>
          </cell>
          <cell r="B456">
            <v>21</v>
          </cell>
          <cell r="D456" t="str">
            <v>Tiffany Adams</v>
          </cell>
          <cell r="E456" t="str">
            <v>Collinwood</v>
          </cell>
        </row>
        <row r="457">
          <cell r="A457" t="str">
            <v>Yeiser Lane</v>
          </cell>
          <cell r="B457">
            <v>33</v>
          </cell>
          <cell r="D457" t="str">
            <v>Sherry Sherrill</v>
          </cell>
          <cell r="E457" t="str">
            <v>Collinwood</v>
          </cell>
        </row>
        <row r="458">
          <cell r="A458" t="str">
            <v>Billy Nance Hwy</v>
          </cell>
          <cell r="C458" t="str">
            <v>From CSCC to Hwy 64</v>
          </cell>
          <cell r="E458" t="str">
            <v>Clifton</v>
          </cell>
        </row>
        <row r="459">
          <cell r="A459" t="str">
            <v>David Brown Rd</v>
          </cell>
          <cell r="E459" t="str">
            <v>Clifton</v>
          </cell>
        </row>
        <row r="460">
          <cell r="A460" t="str">
            <v>David Ray Rd</v>
          </cell>
          <cell r="E460" t="str">
            <v>Clifton</v>
          </cell>
        </row>
        <row r="461">
          <cell r="A461" t="str">
            <v>Flat Gap Circle Rd</v>
          </cell>
          <cell r="E461" t="str">
            <v>Clifton</v>
          </cell>
        </row>
        <row r="462">
          <cell r="A462" t="str">
            <v>Lynch Rd</v>
          </cell>
          <cell r="E462" t="str">
            <v>Clifton</v>
          </cell>
        </row>
        <row r="463">
          <cell r="A463" t="str">
            <v>R.H. Moore Rd</v>
          </cell>
          <cell r="E463" t="str">
            <v>Clifton</v>
          </cell>
        </row>
        <row r="464">
          <cell r="A464" t="str">
            <v>Russ Davidson Rd</v>
          </cell>
          <cell r="E464" t="str">
            <v>Clifton</v>
          </cell>
        </row>
        <row r="465">
          <cell r="A465" t="str">
            <v>Tinin Rd</v>
          </cell>
          <cell r="E465" t="str">
            <v>Clifton</v>
          </cell>
        </row>
        <row r="466">
          <cell r="A466" t="str">
            <v>Airport Rd</v>
          </cell>
          <cell r="B466">
            <v>8</v>
          </cell>
          <cell r="E466" t="str">
            <v>Clifton</v>
          </cell>
        </row>
        <row r="467">
          <cell r="A467" t="str">
            <v>Baucham Rd</v>
          </cell>
          <cell r="B467">
            <v>8</v>
          </cell>
          <cell r="E467" t="str">
            <v>Clifton</v>
          </cell>
        </row>
        <row r="468">
          <cell r="A468" t="str">
            <v>Beech Creek Rd</v>
          </cell>
          <cell r="B468">
            <v>8</v>
          </cell>
          <cell r="C468" t="str">
            <v>From Old Beech Creek Rd to Morrison Creek Rd</v>
          </cell>
          <cell r="E468" t="str">
            <v>Clifton</v>
          </cell>
        </row>
        <row r="469">
          <cell r="A469" t="str">
            <v>Davis Hollow Rd</v>
          </cell>
          <cell r="B469">
            <v>8</v>
          </cell>
          <cell r="E469" t="str">
            <v>Clifton</v>
          </cell>
        </row>
        <row r="470">
          <cell r="A470" t="str">
            <v>Doll Conaway Rd</v>
          </cell>
          <cell r="B470">
            <v>8</v>
          </cell>
          <cell r="E470" t="str">
            <v>Clifton</v>
          </cell>
        </row>
        <row r="471">
          <cell r="A471" t="str">
            <v>Goodman Rd</v>
          </cell>
          <cell r="B471">
            <v>8</v>
          </cell>
          <cell r="E471" t="str">
            <v>Clifton</v>
          </cell>
        </row>
        <row r="472">
          <cell r="A472" t="str">
            <v>Haynes Hollow rd</v>
          </cell>
          <cell r="B472">
            <v>8</v>
          </cell>
          <cell r="E472" t="str">
            <v>Clifton</v>
          </cell>
        </row>
        <row r="473">
          <cell r="A473" t="str">
            <v>Jetter Rd</v>
          </cell>
          <cell r="B473">
            <v>8</v>
          </cell>
          <cell r="E473" t="str">
            <v>Clifton</v>
          </cell>
        </row>
        <row r="474">
          <cell r="A474" t="str">
            <v>Morrison Creek Rd</v>
          </cell>
          <cell r="B474">
            <v>8</v>
          </cell>
          <cell r="E474" t="str">
            <v>Clifton</v>
          </cell>
        </row>
        <row r="475">
          <cell r="A475" t="str">
            <v>Mumaw Rd</v>
          </cell>
          <cell r="B475">
            <v>8</v>
          </cell>
          <cell r="E475" t="str">
            <v>Clifton</v>
          </cell>
        </row>
        <row r="476">
          <cell r="A476" t="str">
            <v>Old Beech Creek Rd</v>
          </cell>
          <cell r="B476">
            <v>8</v>
          </cell>
          <cell r="E476" t="str">
            <v>Clifton</v>
          </cell>
        </row>
        <row r="477">
          <cell r="A477" t="str">
            <v>Old Union Church Rd</v>
          </cell>
          <cell r="B477">
            <v>8</v>
          </cell>
          <cell r="E477" t="str">
            <v>Clifton</v>
          </cell>
        </row>
        <row r="478">
          <cell r="A478" t="str">
            <v>Pope Drive</v>
          </cell>
          <cell r="B478">
            <v>8</v>
          </cell>
          <cell r="E478" t="str">
            <v>Clifton</v>
          </cell>
        </row>
        <row r="479">
          <cell r="A479" t="str">
            <v>Pulley Rd</v>
          </cell>
          <cell r="B479">
            <v>8</v>
          </cell>
          <cell r="E479" t="str">
            <v>Clifton</v>
          </cell>
        </row>
        <row r="480">
          <cell r="A480" t="str">
            <v>Ray Hollow Rd</v>
          </cell>
          <cell r="B480">
            <v>8</v>
          </cell>
          <cell r="E480" t="str">
            <v>Clifton</v>
          </cell>
        </row>
        <row r="481">
          <cell r="A481" t="str">
            <v>Ray Rd</v>
          </cell>
          <cell r="B481">
            <v>8</v>
          </cell>
          <cell r="E481" t="str">
            <v>Clifton</v>
          </cell>
        </row>
        <row r="482">
          <cell r="A482" t="str">
            <v>Smith Branch Rd</v>
          </cell>
          <cell r="B482">
            <v>8</v>
          </cell>
          <cell r="E482" t="str">
            <v>Clifton</v>
          </cell>
        </row>
        <row r="483">
          <cell r="A483" t="str">
            <v>Worley Cem Rd</v>
          </cell>
          <cell r="B483">
            <v>8</v>
          </cell>
          <cell r="E483" t="str">
            <v>Clifton</v>
          </cell>
        </row>
        <row r="484">
          <cell r="A484" t="str">
            <v>Alley Ln</v>
          </cell>
          <cell r="E484" t="str">
            <v>Clifton</v>
          </cell>
        </row>
        <row r="485">
          <cell r="A485" t="str">
            <v>Billy Nance Memorial Hwy</v>
          </cell>
          <cell r="C485" t="str">
            <v>From CSCC to Hardin Co Line</v>
          </cell>
          <cell r="E485" t="str">
            <v>Clifton</v>
          </cell>
        </row>
        <row r="486">
          <cell r="A486" t="str">
            <v>Church Street</v>
          </cell>
          <cell r="E486" t="str">
            <v>Clifton</v>
          </cell>
        </row>
        <row r="487">
          <cell r="A487" t="str">
            <v>Dugout Rd</v>
          </cell>
          <cell r="E487" t="str">
            <v>Clifton</v>
          </cell>
        </row>
        <row r="488">
          <cell r="A488" t="str">
            <v>Furnance Landing Drive</v>
          </cell>
          <cell r="E488" t="str">
            <v>Clifton</v>
          </cell>
        </row>
        <row r="489">
          <cell r="A489" t="str">
            <v>Furnance Landing Rd</v>
          </cell>
          <cell r="E489" t="str">
            <v>Clifton</v>
          </cell>
        </row>
        <row r="490">
          <cell r="A490" t="str">
            <v>Nance Bend Rd</v>
          </cell>
          <cell r="E490" t="str">
            <v>Clifton</v>
          </cell>
        </row>
        <row r="491">
          <cell r="A491" t="str">
            <v>Prater Lane</v>
          </cell>
          <cell r="E491" t="str">
            <v>Clifton</v>
          </cell>
        </row>
        <row r="492">
          <cell r="A492" t="str">
            <v>Ross Creek Rd</v>
          </cell>
          <cell r="E492" t="str">
            <v>Clifton</v>
          </cell>
        </row>
        <row r="493">
          <cell r="A493" t="str">
            <v>Steve Smith Lane</v>
          </cell>
          <cell r="E493" t="str">
            <v>Clifton</v>
          </cell>
        </row>
        <row r="494">
          <cell r="A494" t="str">
            <v>Tom Holt Rd</v>
          </cell>
          <cell r="E494" t="str">
            <v>Clifton</v>
          </cell>
        </row>
        <row r="495">
          <cell r="A495" t="str">
            <v>Bill Clayton Drive</v>
          </cell>
          <cell r="B495">
            <v>4</v>
          </cell>
          <cell r="D495" t="str">
            <v>Butch Nutt</v>
          </cell>
          <cell r="E495" t="str">
            <v>Waynesboro</v>
          </cell>
        </row>
        <row r="496">
          <cell r="A496" t="str">
            <v>Bud Gipson Rd</v>
          </cell>
          <cell r="B496">
            <v>4</v>
          </cell>
          <cell r="D496" t="str">
            <v>Butch Nutt</v>
          </cell>
          <cell r="E496" t="str">
            <v>Waynesboro</v>
          </cell>
        </row>
        <row r="497">
          <cell r="A497" t="str">
            <v>C.E. Jones Drive</v>
          </cell>
          <cell r="B497">
            <v>4</v>
          </cell>
          <cell r="D497" t="str">
            <v>Butch Nutt</v>
          </cell>
          <cell r="E497" t="str">
            <v>Waynesboro</v>
          </cell>
        </row>
        <row r="498">
          <cell r="A498" t="str">
            <v>Charlie Lane</v>
          </cell>
          <cell r="B498">
            <v>4</v>
          </cell>
          <cell r="D498" t="str">
            <v>Butch Nutt</v>
          </cell>
          <cell r="E498" t="str">
            <v>Waynesboro</v>
          </cell>
        </row>
        <row r="499">
          <cell r="A499" t="str">
            <v>Circle Bend Rd</v>
          </cell>
          <cell r="B499">
            <v>4</v>
          </cell>
          <cell r="D499" t="str">
            <v>Butch Nutt</v>
          </cell>
          <cell r="E499" t="str">
            <v>Waynesboro</v>
          </cell>
        </row>
        <row r="500">
          <cell r="A500" t="str">
            <v>Cobb Rd</v>
          </cell>
          <cell r="B500">
            <v>4</v>
          </cell>
          <cell r="D500" t="str">
            <v>Butch Nutt</v>
          </cell>
          <cell r="E500" t="str">
            <v>Waynesboro</v>
          </cell>
        </row>
        <row r="501">
          <cell r="A501" t="str">
            <v>Fortyeight Creek Rd</v>
          </cell>
          <cell r="B501">
            <v>4</v>
          </cell>
          <cell r="D501" t="str">
            <v>Butch Nutt</v>
          </cell>
          <cell r="E501" t="str">
            <v>Waynesboro</v>
          </cell>
        </row>
        <row r="502">
          <cell r="A502" t="str">
            <v>Green River Drive</v>
          </cell>
          <cell r="B502">
            <v>4</v>
          </cell>
          <cell r="D502" t="str">
            <v>Butch Nutt</v>
          </cell>
          <cell r="E502" t="str">
            <v>Waynesboro</v>
          </cell>
        </row>
        <row r="503">
          <cell r="A503" t="str">
            <v>Kilburn Hollow Rd</v>
          </cell>
          <cell r="B503">
            <v>4</v>
          </cell>
          <cell r="D503" t="str">
            <v>Butch Nutt</v>
          </cell>
          <cell r="E503" t="str">
            <v>Waynesboro</v>
          </cell>
        </row>
        <row r="504">
          <cell r="A504" t="str">
            <v>Long Hollow Rd</v>
          </cell>
          <cell r="B504">
            <v>4</v>
          </cell>
          <cell r="D504" t="str">
            <v>Butch Nutt</v>
          </cell>
          <cell r="E504" t="str">
            <v>Waynesboro</v>
          </cell>
        </row>
        <row r="505">
          <cell r="A505" t="str">
            <v xml:space="preserve">Maples Lane </v>
          </cell>
          <cell r="B505">
            <v>4</v>
          </cell>
          <cell r="D505" t="str">
            <v>Butch Nutt</v>
          </cell>
          <cell r="E505" t="str">
            <v>Waynesboro</v>
          </cell>
        </row>
        <row r="506">
          <cell r="A506" t="str">
            <v>Matney Rd</v>
          </cell>
          <cell r="B506">
            <v>4</v>
          </cell>
          <cell r="D506" t="str">
            <v>Butch Nutt</v>
          </cell>
          <cell r="E506" t="str">
            <v>Waynesboro</v>
          </cell>
        </row>
        <row r="507">
          <cell r="A507" t="str">
            <v>Pine Ridge Rd</v>
          </cell>
          <cell r="B507">
            <v>4</v>
          </cell>
          <cell r="D507" t="str">
            <v>Butch Nutt</v>
          </cell>
          <cell r="E507" t="str">
            <v>Waynesboro</v>
          </cell>
        </row>
        <row r="508">
          <cell r="A508" t="str">
            <v>Radio Tower Rd</v>
          </cell>
          <cell r="B508">
            <v>4</v>
          </cell>
          <cell r="D508" t="str">
            <v>Butch Nutt</v>
          </cell>
          <cell r="E508" t="str">
            <v>Waynesboro</v>
          </cell>
        </row>
        <row r="509">
          <cell r="A509" t="str">
            <v>Skelton Lane</v>
          </cell>
          <cell r="B509">
            <v>4</v>
          </cell>
          <cell r="D509" t="str">
            <v>Butch Nutt</v>
          </cell>
          <cell r="E509" t="str">
            <v>Waynesboro</v>
          </cell>
        </row>
        <row r="510">
          <cell r="A510" t="str">
            <v>Tie Camp Rd</v>
          </cell>
          <cell r="B510">
            <v>4</v>
          </cell>
          <cell r="D510" t="str">
            <v>Butch Nutt</v>
          </cell>
          <cell r="E510" t="str">
            <v>Waynesboro</v>
          </cell>
        </row>
        <row r="511">
          <cell r="A511" t="str">
            <v>Walnut Street</v>
          </cell>
          <cell r="B511">
            <v>4</v>
          </cell>
          <cell r="D511" t="str">
            <v>Butch Nutt</v>
          </cell>
          <cell r="E511" t="str">
            <v>Waynesboro</v>
          </cell>
        </row>
        <row r="512">
          <cell r="A512" t="str">
            <v>York Rd</v>
          </cell>
          <cell r="B512">
            <v>4</v>
          </cell>
          <cell r="D512" t="str">
            <v>Butch Nutt</v>
          </cell>
          <cell r="E512" t="str">
            <v>Waynesboro</v>
          </cell>
        </row>
        <row r="513">
          <cell r="A513" t="str">
            <v>Alfred Ray Rd</v>
          </cell>
          <cell r="B513">
            <v>3</v>
          </cell>
          <cell r="D513" t="str">
            <v>Dorothy Mathis</v>
          </cell>
          <cell r="E513" t="str">
            <v>Waynesboro</v>
          </cell>
        </row>
        <row r="514">
          <cell r="A514" t="str">
            <v>Allen  Rd</v>
          </cell>
          <cell r="B514">
            <v>3</v>
          </cell>
          <cell r="D514" t="str">
            <v>Dorothy Mathis</v>
          </cell>
          <cell r="E514" t="str">
            <v>Waynesboro</v>
          </cell>
        </row>
        <row r="515">
          <cell r="A515" t="str">
            <v>Bell Cemetry Rd</v>
          </cell>
          <cell r="B515">
            <v>3</v>
          </cell>
          <cell r="D515" t="str">
            <v>Dorothy Mathis</v>
          </cell>
          <cell r="E515" t="str">
            <v>Waynesboro</v>
          </cell>
        </row>
        <row r="516">
          <cell r="A516" t="str">
            <v>Big Opossum Rd</v>
          </cell>
          <cell r="B516">
            <v>3</v>
          </cell>
          <cell r="D516" t="str">
            <v>Dorothy Mathis</v>
          </cell>
          <cell r="E516" t="str">
            <v>Waynesboro</v>
          </cell>
        </row>
        <row r="517">
          <cell r="A517" t="str">
            <v>Buck Branch Rd</v>
          </cell>
          <cell r="B517">
            <v>3</v>
          </cell>
          <cell r="D517" t="str">
            <v>Dorothy Mathis</v>
          </cell>
          <cell r="E517" t="str">
            <v>Waynesboro</v>
          </cell>
        </row>
        <row r="518">
          <cell r="A518" t="str">
            <v>Carlew Rd</v>
          </cell>
          <cell r="B518">
            <v>3</v>
          </cell>
          <cell r="D518" t="str">
            <v>Dorothy Mathis</v>
          </cell>
          <cell r="E518" t="str">
            <v>Waynesboro</v>
          </cell>
        </row>
        <row r="519">
          <cell r="A519" t="str">
            <v>Choate Cem. Rd</v>
          </cell>
          <cell r="B519">
            <v>3</v>
          </cell>
          <cell r="D519" t="str">
            <v>Dorothy Mathis</v>
          </cell>
          <cell r="E519" t="str">
            <v>Waynesboro</v>
          </cell>
        </row>
        <row r="520">
          <cell r="A520" t="str">
            <v>Harris Rd</v>
          </cell>
          <cell r="B520">
            <v>3</v>
          </cell>
          <cell r="D520" t="str">
            <v>Dorothy Mathis</v>
          </cell>
          <cell r="E520" t="str">
            <v>Waynesboro</v>
          </cell>
        </row>
        <row r="521">
          <cell r="A521" t="str">
            <v>High St., North</v>
          </cell>
          <cell r="B521">
            <v>3</v>
          </cell>
          <cell r="D521" t="str">
            <v>Dorothy Mathis</v>
          </cell>
          <cell r="E521" t="str">
            <v>Waynesboro</v>
          </cell>
        </row>
        <row r="522">
          <cell r="A522" t="str">
            <v>Highland Church Rd</v>
          </cell>
          <cell r="B522">
            <v>3</v>
          </cell>
          <cell r="D522" t="str">
            <v>Dorothy Mathis</v>
          </cell>
          <cell r="E522" t="str">
            <v>Waynesboro</v>
          </cell>
        </row>
        <row r="523">
          <cell r="A523" t="str">
            <v>Hornal Rd</v>
          </cell>
          <cell r="B523">
            <v>3</v>
          </cell>
          <cell r="D523" t="str">
            <v>Dorothy Mathis</v>
          </cell>
          <cell r="E523" t="str">
            <v>Waynesboro</v>
          </cell>
        </row>
        <row r="524">
          <cell r="A524" t="str">
            <v>J.M. Poope Rd</v>
          </cell>
          <cell r="B524">
            <v>3</v>
          </cell>
          <cell r="D524" t="str">
            <v>Dorothy Mathis</v>
          </cell>
          <cell r="E524" t="str">
            <v>Waynesboro</v>
          </cell>
        </row>
        <row r="525">
          <cell r="A525" t="str">
            <v>Lacher Rd</v>
          </cell>
          <cell r="B525">
            <v>3</v>
          </cell>
          <cell r="D525" t="str">
            <v>Dorothy Mathis</v>
          </cell>
          <cell r="E525" t="str">
            <v>Waynesboro</v>
          </cell>
        </row>
        <row r="526">
          <cell r="A526" t="str">
            <v>Little Hope Rd</v>
          </cell>
          <cell r="B526">
            <v>3</v>
          </cell>
          <cell r="D526" t="str">
            <v>Dorothy Mathis</v>
          </cell>
          <cell r="E526" t="str">
            <v>Waynesboro</v>
          </cell>
        </row>
        <row r="527">
          <cell r="A527" t="str">
            <v>Little Opossum Rd</v>
          </cell>
          <cell r="B527">
            <v>3</v>
          </cell>
          <cell r="D527" t="str">
            <v>Dorothy Mathis</v>
          </cell>
          <cell r="E527" t="str">
            <v>Waynesboro</v>
          </cell>
        </row>
        <row r="528">
          <cell r="A528" t="str">
            <v>Mayberry Rd</v>
          </cell>
          <cell r="B528">
            <v>3</v>
          </cell>
          <cell r="D528" t="str">
            <v>Dorothy Mathis</v>
          </cell>
          <cell r="E528" t="str">
            <v>Waynesboro</v>
          </cell>
        </row>
        <row r="529">
          <cell r="A529" t="str">
            <v>Opossum Branch Rd</v>
          </cell>
          <cell r="B529">
            <v>3</v>
          </cell>
          <cell r="D529" t="str">
            <v>Dorothy Mathis</v>
          </cell>
          <cell r="E529" t="str">
            <v>Waynesboro</v>
          </cell>
        </row>
        <row r="530">
          <cell r="A530" t="str">
            <v>Phillips Chapel Rd</v>
          </cell>
          <cell r="B530">
            <v>3</v>
          </cell>
          <cell r="D530" t="str">
            <v>Dorothy Mathis</v>
          </cell>
          <cell r="E530" t="str">
            <v>Waynesboro</v>
          </cell>
        </row>
        <row r="531">
          <cell r="A531" t="str">
            <v>Pope Chapel Rd</v>
          </cell>
          <cell r="B531">
            <v>3</v>
          </cell>
          <cell r="D531" t="str">
            <v>Dorothy Mathis</v>
          </cell>
          <cell r="E531" t="str">
            <v>Waynesboro</v>
          </cell>
        </row>
        <row r="532">
          <cell r="A532" t="str">
            <v>Shirley Drive</v>
          </cell>
          <cell r="B532">
            <v>3</v>
          </cell>
          <cell r="D532" t="str">
            <v>Dorothy Mathis</v>
          </cell>
          <cell r="E532" t="str">
            <v>Waynesboro</v>
          </cell>
        </row>
        <row r="533">
          <cell r="A533" t="str">
            <v>Skelton Farm Rd</v>
          </cell>
          <cell r="B533">
            <v>3</v>
          </cell>
          <cell r="D533" t="str">
            <v>Dorothy Mathis</v>
          </cell>
          <cell r="E533" t="str">
            <v>Waynesboro</v>
          </cell>
        </row>
        <row r="534">
          <cell r="A534" t="str">
            <v>Terry Rd</v>
          </cell>
          <cell r="B534">
            <v>3</v>
          </cell>
          <cell r="D534" t="str">
            <v>Dorothy Mathis</v>
          </cell>
          <cell r="E534" t="str">
            <v>Waynesboro</v>
          </cell>
        </row>
        <row r="535">
          <cell r="A535" t="str">
            <v>Valley Rd</v>
          </cell>
          <cell r="B535">
            <v>3</v>
          </cell>
          <cell r="D535" t="str">
            <v>Dorothy Mathis</v>
          </cell>
          <cell r="E535" t="str">
            <v>Waynesboro</v>
          </cell>
        </row>
        <row r="536">
          <cell r="A536" t="str">
            <v xml:space="preserve">Waynesboro Hwy </v>
          </cell>
          <cell r="B536">
            <v>3</v>
          </cell>
          <cell r="D536" t="str">
            <v>Dorothy Mathis</v>
          </cell>
          <cell r="E536" t="str">
            <v>Waynesboro</v>
          </cell>
        </row>
        <row r="537">
          <cell r="A537" t="str">
            <v>White Rd</v>
          </cell>
          <cell r="B537">
            <v>3</v>
          </cell>
          <cell r="D537" t="str">
            <v>Dorothy Mathis</v>
          </cell>
          <cell r="E537" t="str">
            <v>Waynesboro</v>
          </cell>
        </row>
        <row r="538">
          <cell r="A538" t="str">
            <v>Buffalo River Cove</v>
          </cell>
          <cell r="B538">
            <v>1</v>
          </cell>
          <cell r="D538" t="str">
            <v>Ricky Mitchell</v>
          </cell>
          <cell r="E538" t="str">
            <v>Waynesboro</v>
          </cell>
        </row>
        <row r="539">
          <cell r="A539" t="str">
            <v>Burns Hollow Rd</v>
          </cell>
          <cell r="B539">
            <v>1</v>
          </cell>
          <cell r="D539" t="str">
            <v>Ricky Mitchell</v>
          </cell>
          <cell r="E539" t="str">
            <v>Waynesboro</v>
          </cell>
        </row>
        <row r="540">
          <cell r="A540" t="str">
            <v>Carter Branch Rd</v>
          </cell>
          <cell r="B540">
            <v>1</v>
          </cell>
          <cell r="D540" t="str">
            <v>Ricky Mitchell</v>
          </cell>
          <cell r="E540" t="str">
            <v>Waynesboro</v>
          </cell>
        </row>
        <row r="541">
          <cell r="A541" t="str">
            <v>Cherokee Circle</v>
          </cell>
          <cell r="B541">
            <v>1</v>
          </cell>
          <cell r="D541" t="str">
            <v>Ricky Mitchell</v>
          </cell>
          <cell r="E541" t="str">
            <v>Waynesboro</v>
          </cell>
        </row>
        <row r="542">
          <cell r="A542" t="str">
            <v>Cherokee Rd</v>
          </cell>
          <cell r="B542">
            <v>1</v>
          </cell>
          <cell r="D542" t="str">
            <v>Ricky Mitchell</v>
          </cell>
          <cell r="E542" t="str">
            <v>Waynesboro</v>
          </cell>
        </row>
        <row r="543">
          <cell r="A543" t="str">
            <v>Dunmire Hollow Rd</v>
          </cell>
          <cell r="B543">
            <v>1</v>
          </cell>
          <cell r="D543" t="str">
            <v>Ricky Mitchell</v>
          </cell>
          <cell r="E543" t="str">
            <v>Waynesboro</v>
          </cell>
        </row>
        <row r="544">
          <cell r="A544" t="str">
            <v>Edwards Street</v>
          </cell>
          <cell r="B544">
            <v>1</v>
          </cell>
          <cell r="D544" t="str">
            <v>Ricky Mitchell</v>
          </cell>
          <cell r="E544" t="str">
            <v>Waynesboro</v>
          </cell>
        </row>
        <row r="545">
          <cell r="A545" t="str">
            <v>Kelley Lane</v>
          </cell>
          <cell r="B545">
            <v>1</v>
          </cell>
          <cell r="D545" t="str">
            <v>Ricky Mitchell</v>
          </cell>
          <cell r="E545" t="str">
            <v>Waynesboro</v>
          </cell>
        </row>
        <row r="546">
          <cell r="A546" t="str">
            <v>Kelly Farm Rd</v>
          </cell>
          <cell r="B546">
            <v>1</v>
          </cell>
          <cell r="D546" t="str">
            <v>Ricky Mitchell</v>
          </cell>
          <cell r="E546" t="str">
            <v>Waynesboro</v>
          </cell>
        </row>
        <row r="547">
          <cell r="A547" t="str">
            <v>Kelly's Chapel Rd</v>
          </cell>
          <cell r="B547">
            <v>1</v>
          </cell>
          <cell r="D547" t="str">
            <v>Ricky Mitchell</v>
          </cell>
          <cell r="E547" t="str">
            <v>Waynesboro</v>
          </cell>
        </row>
        <row r="548">
          <cell r="A548" t="str">
            <v>Kutch Hollow Rd</v>
          </cell>
          <cell r="B548">
            <v>1</v>
          </cell>
          <cell r="D548" t="str">
            <v>Ricky Mitchell</v>
          </cell>
          <cell r="E548" t="str">
            <v>Waynesboro</v>
          </cell>
        </row>
        <row r="549">
          <cell r="A549" t="str">
            <v>Mill Creek Lane</v>
          </cell>
          <cell r="B549">
            <v>1</v>
          </cell>
          <cell r="D549" t="str">
            <v>Ricky Mitchell</v>
          </cell>
          <cell r="E549" t="str">
            <v>Waynesboro</v>
          </cell>
        </row>
        <row r="550">
          <cell r="A550" t="str">
            <v>Moore Street</v>
          </cell>
          <cell r="B550">
            <v>1</v>
          </cell>
          <cell r="D550" t="str">
            <v>Ricky Mitchell</v>
          </cell>
          <cell r="E550" t="str">
            <v>Waynesboro</v>
          </cell>
        </row>
        <row r="551">
          <cell r="A551" t="str">
            <v>Natural Bridge Park Rd</v>
          </cell>
          <cell r="B551">
            <v>1</v>
          </cell>
          <cell r="D551" t="str">
            <v>Ricky Mitchell</v>
          </cell>
          <cell r="E551" t="str">
            <v>Waynesboro</v>
          </cell>
        </row>
        <row r="552">
          <cell r="A552" t="str">
            <v>Natural Bridge Rd</v>
          </cell>
          <cell r="B552">
            <v>1</v>
          </cell>
          <cell r="D552" t="str">
            <v>Ricky Mitchell</v>
          </cell>
          <cell r="E552" t="str">
            <v>Waynesboro</v>
          </cell>
        </row>
        <row r="553">
          <cell r="A553" t="str">
            <v>Pea Ridge Rd</v>
          </cell>
          <cell r="B553">
            <v>1</v>
          </cell>
          <cell r="D553" t="str">
            <v>Ricky Mitchell</v>
          </cell>
          <cell r="E553" t="str">
            <v>Waynesboro</v>
          </cell>
        </row>
        <row r="554">
          <cell r="A554" t="str">
            <v>Pinkley Rd</v>
          </cell>
          <cell r="B554">
            <v>1</v>
          </cell>
          <cell r="D554" t="str">
            <v>Ricky Mitchell</v>
          </cell>
          <cell r="E554" t="str">
            <v>Waynesboro</v>
          </cell>
        </row>
        <row r="555">
          <cell r="A555" t="str">
            <v>Queens Branch Rd</v>
          </cell>
          <cell r="B555">
            <v>1</v>
          </cell>
          <cell r="D555" t="str">
            <v>Ricky Mitchell</v>
          </cell>
          <cell r="E555" t="str">
            <v>Waynesboro</v>
          </cell>
        </row>
        <row r="556">
          <cell r="A556" t="str">
            <v>Rainbow Lake Rd</v>
          </cell>
          <cell r="B556">
            <v>1</v>
          </cell>
          <cell r="D556" t="str">
            <v>Ricky Mitchell</v>
          </cell>
          <cell r="E556" t="str">
            <v>Waynesboro</v>
          </cell>
        </row>
        <row r="557">
          <cell r="A557" t="str">
            <v>Rasbury Hollow Rd</v>
          </cell>
          <cell r="B557">
            <v>1</v>
          </cell>
          <cell r="D557" t="str">
            <v>Ricky Mitchell</v>
          </cell>
          <cell r="E557" t="str">
            <v>Waynesboro</v>
          </cell>
        </row>
        <row r="558">
          <cell r="A558" t="str">
            <v>Rasbury Rd</v>
          </cell>
          <cell r="B558">
            <v>1</v>
          </cell>
          <cell r="D558" t="str">
            <v>Ricky Mitchell</v>
          </cell>
          <cell r="E558" t="str">
            <v>Waynesboro</v>
          </cell>
        </row>
        <row r="559">
          <cell r="A559" t="str">
            <v>Robbins Rd</v>
          </cell>
          <cell r="B559">
            <v>1</v>
          </cell>
          <cell r="D559" t="str">
            <v>Ricky Mitchell</v>
          </cell>
          <cell r="E559" t="str">
            <v>Waynesboro</v>
          </cell>
        </row>
        <row r="560">
          <cell r="A560" t="str">
            <v>Runions Circle</v>
          </cell>
          <cell r="B560">
            <v>1</v>
          </cell>
          <cell r="D560" t="str">
            <v>Ricky Mitchell</v>
          </cell>
          <cell r="E560" t="str">
            <v>Waynesboro</v>
          </cell>
        </row>
        <row r="561">
          <cell r="A561" t="str">
            <v>Salem Church Rd</v>
          </cell>
          <cell r="B561">
            <v>1</v>
          </cell>
          <cell r="D561" t="str">
            <v>Ricky Mitchell</v>
          </cell>
          <cell r="E561" t="str">
            <v>Waynesboro</v>
          </cell>
        </row>
        <row r="562">
          <cell r="A562" t="str">
            <v>Seiber Ridge Rd</v>
          </cell>
          <cell r="B562">
            <v>1</v>
          </cell>
          <cell r="D562" t="str">
            <v>Ricky Mitchell</v>
          </cell>
          <cell r="E562" t="str">
            <v>Waynesboro</v>
          </cell>
        </row>
        <row r="563">
          <cell r="A563" t="str">
            <v>Shot Branch Rd</v>
          </cell>
          <cell r="B563">
            <v>1</v>
          </cell>
          <cell r="D563" t="str">
            <v>Ricky Mitchell</v>
          </cell>
          <cell r="E563" t="str">
            <v>Waynesboro</v>
          </cell>
        </row>
        <row r="564">
          <cell r="A564" t="str">
            <v>Stutts Drive</v>
          </cell>
          <cell r="B564">
            <v>1</v>
          </cell>
          <cell r="D564" t="str">
            <v>Ricky Mitchell</v>
          </cell>
          <cell r="E564" t="str">
            <v>Waynesboro</v>
          </cell>
        </row>
        <row r="565">
          <cell r="A565" t="str">
            <v>Talmadge Kelly Drive</v>
          </cell>
          <cell r="B565">
            <v>1</v>
          </cell>
          <cell r="D565" t="str">
            <v>Ricky Mitchell</v>
          </cell>
          <cell r="E565" t="str">
            <v>Waynesboro</v>
          </cell>
        </row>
        <row r="566">
          <cell r="A566" t="str">
            <v xml:space="preserve">Thomas Rd </v>
          </cell>
          <cell r="B566">
            <v>1</v>
          </cell>
          <cell r="D566" t="str">
            <v>Ricky Mitchell</v>
          </cell>
          <cell r="E566" t="str">
            <v>Waynesboro</v>
          </cell>
        </row>
        <row r="567">
          <cell r="A567" t="str">
            <v>York Street</v>
          </cell>
          <cell r="B567">
            <v>1</v>
          </cell>
          <cell r="D567" t="str">
            <v>Ricky Mitchell</v>
          </cell>
          <cell r="E567" t="str">
            <v>Waynesboro</v>
          </cell>
        </row>
        <row r="568">
          <cell r="A568" t="str">
            <v>Zion Cem Rd</v>
          </cell>
          <cell r="B568">
            <v>1</v>
          </cell>
          <cell r="D568" t="str">
            <v>Ricky Mitchell</v>
          </cell>
          <cell r="E568" t="str">
            <v>Waynesboro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E568"/>
  <sheetViews>
    <sheetView tabSelected="1" workbookViewId="0">
      <selection activeCell="H72" sqref="H72"/>
    </sheetView>
  </sheetViews>
  <sheetFormatPr defaultRowHeight="15"/>
  <cols>
    <col min="1" max="1" width="23.42578125" bestFit="1" customWidth="1"/>
    <col min="2" max="2" width="12.42578125" bestFit="1" customWidth="1"/>
    <col min="3" max="3" width="40.140625" bestFit="1" customWidth="1"/>
    <col min="4" max="4" width="15.85546875" bestFit="1" customWidth="1"/>
    <col min="5" max="5" width="11.28515625" bestFit="1" customWidth="1"/>
  </cols>
  <sheetData>
    <row r="1" spans="1:5" ht="15.75">
      <c r="A1" s="1" t="str">
        <f>'[1]Road Lookup'!A1</f>
        <v>Road Name</v>
      </c>
      <c r="B1" s="1" t="str">
        <f>'[1]Road Lookup'!B1</f>
        <v>Bus Number</v>
      </c>
      <c r="C1" s="1" t="str">
        <f>'[1]Road Lookup'!C1</f>
        <v>Notes</v>
      </c>
      <c r="D1" s="1" t="str">
        <f>'[1]Road Lookup'!D1</f>
        <v>Driver</v>
      </c>
      <c r="E1" s="1" t="str">
        <f>'[1]Road Lookup'!E1</f>
        <v>Location</v>
      </c>
    </row>
    <row r="2" spans="1:5" hidden="1">
      <c r="A2" t="str">
        <f>'[1]Road Lookup'!A2</f>
        <v>1st Ave</v>
      </c>
      <c r="B2">
        <f>'[1]Road Lookup'!B2</f>
        <v>38</v>
      </c>
      <c r="C2" t="str">
        <f>IF('[1]Road Lookup'!C2="","",'[1]Road Lookup'!C2)</f>
        <v/>
      </c>
      <c r="D2" t="str">
        <f>'[1]Road Lookup'!D2</f>
        <v>Billy Holt</v>
      </c>
      <c r="E2" t="str">
        <f>'[1]Road Lookup'!E2</f>
        <v>Collinwood</v>
      </c>
    </row>
    <row r="3" spans="1:5" hidden="1">
      <c r="A3" t="str">
        <f>'[1]Road Lookup'!A3</f>
        <v>2nd Ave</v>
      </c>
      <c r="B3">
        <f>'[1]Road Lookup'!B3</f>
        <v>26</v>
      </c>
      <c r="C3" t="str">
        <f>IF('[1]Road Lookup'!C3="","",'[1]Road Lookup'!C3)</f>
        <v/>
      </c>
      <c r="D3" t="str">
        <f>'[1]Road Lookup'!D3</f>
        <v>Dennis Nance</v>
      </c>
      <c r="E3" t="str">
        <f>'[1]Road Lookup'!E3</f>
        <v>Collinwood</v>
      </c>
    </row>
    <row r="4" spans="1:5" hidden="1">
      <c r="A4" t="str">
        <f>'[1]Road Lookup'!A4</f>
        <v>3rd Ave</v>
      </c>
      <c r="B4">
        <f>'[1]Road Lookup'!B4</f>
        <v>38</v>
      </c>
      <c r="C4" t="str">
        <f>IF('[1]Road Lookup'!C4="","",'[1]Road Lookup'!C4)</f>
        <v/>
      </c>
      <c r="D4" t="str">
        <f>'[1]Road Lookup'!D4</f>
        <v>Billy Holt</v>
      </c>
      <c r="E4" t="str">
        <f>'[1]Road Lookup'!E4</f>
        <v>Collinwood</v>
      </c>
    </row>
    <row r="5" spans="1:5" hidden="1">
      <c r="A5" t="str">
        <f>'[1]Road Lookup'!A5</f>
        <v>4th Ave (Collinwood)</v>
      </c>
      <c r="B5">
        <f>'[1]Road Lookup'!B5</f>
        <v>38</v>
      </c>
      <c r="C5" t="str">
        <f>IF('[1]Road Lookup'!C5="","",'[1]Road Lookup'!C5)</f>
        <v/>
      </c>
      <c r="D5" t="str">
        <f>'[1]Road Lookup'!D5</f>
        <v>Billy Holt</v>
      </c>
      <c r="E5" t="str">
        <f>'[1]Road Lookup'!E5</f>
        <v>Collinwood</v>
      </c>
    </row>
    <row r="6" spans="1:5" hidden="1">
      <c r="A6" t="str">
        <f>'[1]Road Lookup'!A6</f>
        <v>6th Ave</v>
      </c>
      <c r="B6">
        <f>'[1]Road Lookup'!B6</f>
        <v>46</v>
      </c>
      <c r="C6" t="str">
        <f>IF('[1]Road Lookup'!C6="","",'[1]Road Lookup'!C6)</f>
        <v/>
      </c>
      <c r="D6" t="str">
        <f>'[1]Road Lookup'!D6</f>
        <v>Kay Martin</v>
      </c>
      <c r="E6" t="str">
        <f>'[1]Road Lookup'!E6</f>
        <v>Collinwood</v>
      </c>
    </row>
    <row r="7" spans="1:5" hidden="1">
      <c r="A7" t="str">
        <f>'[1]Road Lookup'!A7</f>
        <v>7th Ave</v>
      </c>
      <c r="B7">
        <f>'[1]Road Lookup'!B7</f>
        <v>46</v>
      </c>
      <c r="C7" t="str">
        <f>IF('[1]Road Lookup'!C7="","",'[1]Road Lookup'!C7)</f>
        <v/>
      </c>
      <c r="D7" t="str">
        <f>'[1]Road Lookup'!D7</f>
        <v>Kay Martin</v>
      </c>
      <c r="E7" t="str">
        <f>'[1]Road Lookup'!E7</f>
        <v>Collinwood</v>
      </c>
    </row>
    <row r="8" spans="1:5" hidden="1">
      <c r="A8" t="str">
        <f>'[1]Road Lookup'!A8</f>
        <v>8th Ave</v>
      </c>
      <c r="B8">
        <f>'[1]Road Lookup'!B8</f>
        <v>46</v>
      </c>
      <c r="C8" t="str">
        <f>IF('[1]Road Lookup'!C8="","",'[1]Road Lookup'!C8)</f>
        <v/>
      </c>
      <c r="D8" t="str">
        <f>'[1]Road Lookup'!D8</f>
        <v>Kay Martin</v>
      </c>
      <c r="E8" t="str">
        <f>'[1]Road Lookup'!E8</f>
        <v>Collinwood</v>
      </c>
    </row>
    <row r="9" spans="1:5" hidden="1">
      <c r="A9" t="str">
        <f>'[1]Road Lookup'!A9</f>
        <v>9th Ave</v>
      </c>
      <c r="B9">
        <f>'[1]Road Lookup'!B9</f>
        <v>46</v>
      </c>
      <c r="C9" t="str">
        <f>IF('[1]Road Lookup'!C9="","",'[1]Road Lookup'!C9)</f>
        <v/>
      </c>
      <c r="D9" t="str">
        <f>'[1]Road Lookup'!D9</f>
        <v>Kay Martin</v>
      </c>
      <c r="E9" t="str">
        <f>'[1]Road Lookup'!E9</f>
        <v>Collinwood</v>
      </c>
    </row>
    <row r="10" spans="1:5" hidden="1">
      <c r="A10" t="str">
        <f>'[1]Road Lookup'!A10</f>
        <v>Abrams Rd</v>
      </c>
      <c r="B10">
        <f>'[1]Road Lookup'!B10</f>
        <v>25</v>
      </c>
      <c r="C10" t="str">
        <f>IF('[1]Road Lookup'!C10="","",'[1]Road Lookup'!C10)</f>
        <v/>
      </c>
      <c r="D10" t="str">
        <f>'[1]Road Lookup'!D10</f>
        <v>Glenda Robbins</v>
      </c>
      <c r="E10" t="str">
        <f>'[1]Road Lookup'!E10</f>
        <v>Collinwood</v>
      </c>
    </row>
    <row r="11" spans="1:5" hidden="1">
      <c r="A11" t="str">
        <f>'[1]Road Lookup'!A11</f>
        <v>Belew Hollow Rd</v>
      </c>
      <c r="B11">
        <f>'[1]Road Lookup'!B11</f>
        <v>49</v>
      </c>
      <c r="C11" t="str">
        <f>IF('[1]Road Lookup'!C11="","",'[1]Road Lookup'!C11)</f>
        <v/>
      </c>
      <c r="D11" t="str">
        <f>'[1]Road Lookup'!D11</f>
        <v>Lillian Pigg</v>
      </c>
      <c r="E11" t="str">
        <f>'[1]Road Lookup'!E11</f>
        <v>Waynesboro</v>
      </c>
    </row>
    <row r="12" spans="1:5" hidden="1">
      <c r="A12" t="str">
        <f>'[1]Road Lookup'!A12</f>
        <v>Brewer Drive</v>
      </c>
      <c r="B12">
        <f>'[1]Road Lookup'!B12</f>
        <v>49</v>
      </c>
      <c r="C12" t="str">
        <f>IF('[1]Road Lookup'!C12="","",'[1]Road Lookup'!C12)</f>
        <v/>
      </c>
      <c r="D12" t="str">
        <f>'[1]Road Lookup'!D12</f>
        <v>Lillian Pigg</v>
      </c>
      <c r="E12" t="str">
        <f>'[1]Road Lookup'!E12</f>
        <v>Waynesboro</v>
      </c>
    </row>
    <row r="13" spans="1:5" hidden="1">
      <c r="A13" t="str">
        <f>'[1]Road Lookup'!A13</f>
        <v>Butler Street</v>
      </c>
      <c r="B13">
        <f>'[1]Road Lookup'!B13</f>
        <v>49</v>
      </c>
      <c r="C13" t="str">
        <f>IF('[1]Road Lookup'!C13="","",'[1]Road Lookup'!C13)</f>
        <v/>
      </c>
      <c r="D13" t="str">
        <f>'[1]Road Lookup'!D13</f>
        <v>Lillian Pigg</v>
      </c>
      <c r="E13" t="str">
        <f>'[1]Road Lookup'!E13</f>
        <v>Waynesboro</v>
      </c>
    </row>
    <row r="14" spans="1:5" hidden="1">
      <c r="A14" t="str">
        <f>'[1]Road Lookup'!A14</f>
        <v>Carroll Hollow Rd</v>
      </c>
      <c r="B14">
        <f>'[1]Road Lookup'!B14</f>
        <v>49</v>
      </c>
      <c r="C14" t="str">
        <f>IF('[1]Road Lookup'!C14="","",'[1]Road Lookup'!C14)</f>
        <v/>
      </c>
      <c r="D14" t="str">
        <f>'[1]Road Lookup'!D14</f>
        <v>Lillian Pigg</v>
      </c>
      <c r="E14" t="str">
        <f>'[1]Road Lookup'!E14</f>
        <v>Waynesboro</v>
      </c>
    </row>
    <row r="15" spans="1:5" hidden="1">
      <c r="A15" t="str">
        <f>'[1]Road Lookup'!A15</f>
        <v>Cedar Bluff Drive</v>
      </c>
      <c r="B15">
        <f>'[1]Road Lookup'!B15</f>
        <v>49</v>
      </c>
      <c r="C15" t="str">
        <f>IF('[1]Road Lookup'!C15="","",'[1]Road Lookup'!C15)</f>
        <v/>
      </c>
      <c r="D15" t="str">
        <f>'[1]Road Lookup'!D15</f>
        <v>Lillian Pigg</v>
      </c>
      <c r="E15" t="str">
        <f>'[1]Road Lookup'!E15</f>
        <v>Waynesboro</v>
      </c>
    </row>
    <row r="16" spans="1:5" hidden="1">
      <c r="A16" t="str">
        <f>'[1]Road Lookup'!A16</f>
        <v>College Street</v>
      </c>
      <c r="B16">
        <f>'[1]Road Lookup'!B16</f>
        <v>49</v>
      </c>
      <c r="C16" t="str">
        <f>IF('[1]Road Lookup'!C16="","",'[1]Road Lookup'!C16)</f>
        <v/>
      </c>
      <c r="D16" t="str">
        <f>'[1]Road Lookup'!D16</f>
        <v>Lillian Pigg</v>
      </c>
      <c r="E16" t="str">
        <f>'[1]Road Lookup'!E16</f>
        <v>Waynesboro</v>
      </c>
    </row>
    <row r="17" spans="1:5" hidden="1">
      <c r="A17" t="str">
        <f>'[1]Road Lookup'!A17</f>
        <v>Culp Street</v>
      </c>
      <c r="B17">
        <f>'[1]Road Lookup'!B17</f>
        <v>49</v>
      </c>
      <c r="C17" t="str">
        <f>IF('[1]Road Lookup'!C17="","",'[1]Road Lookup'!C17)</f>
        <v/>
      </c>
      <c r="D17" t="str">
        <f>'[1]Road Lookup'!D17</f>
        <v>Lillian Pigg</v>
      </c>
      <c r="E17" t="str">
        <f>'[1]Road Lookup'!E17</f>
        <v>Waynesboro</v>
      </c>
    </row>
    <row r="18" spans="1:5" hidden="1">
      <c r="A18" t="str">
        <f>'[1]Road Lookup'!A18</f>
        <v>Deford Street</v>
      </c>
      <c r="B18">
        <f>'[1]Road Lookup'!B18</f>
        <v>49</v>
      </c>
      <c r="C18" t="str">
        <f>IF('[1]Road Lookup'!C18="","",'[1]Road Lookup'!C18)</f>
        <v/>
      </c>
      <c r="D18" t="str">
        <f>'[1]Road Lookup'!D18</f>
        <v>Lillian Pigg</v>
      </c>
      <c r="E18" t="str">
        <f>'[1]Road Lookup'!E18</f>
        <v>Waynesboro</v>
      </c>
    </row>
    <row r="19" spans="1:5" hidden="1">
      <c r="A19" t="str">
        <f>'[1]Road Lookup'!A19</f>
        <v>Dexter L. Wood Mem Drive</v>
      </c>
      <c r="B19">
        <f>'[1]Road Lookup'!B19</f>
        <v>49</v>
      </c>
      <c r="C19" t="str">
        <f>IF('[1]Road Lookup'!C19="","",'[1]Road Lookup'!C19)</f>
        <v/>
      </c>
      <c r="D19" t="str">
        <f>'[1]Road Lookup'!D19</f>
        <v>Lillian Pigg</v>
      </c>
      <c r="E19" t="str">
        <f>'[1]Road Lookup'!E19</f>
        <v>Waynesboro</v>
      </c>
    </row>
    <row r="20" spans="1:5" hidden="1">
      <c r="A20" t="str">
        <f>'[1]Road Lookup'!A20</f>
        <v xml:space="preserve">Dogwood Heights </v>
      </c>
      <c r="B20">
        <f>'[1]Road Lookup'!B20</f>
        <v>49</v>
      </c>
      <c r="C20" t="str">
        <f>IF('[1]Road Lookup'!C20="","",'[1]Road Lookup'!C20)</f>
        <v/>
      </c>
      <c r="D20" t="str">
        <f>'[1]Road Lookup'!D20</f>
        <v>Lillian Pigg</v>
      </c>
      <c r="E20" t="str">
        <f>'[1]Road Lookup'!E20</f>
        <v>Waynesboro</v>
      </c>
    </row>
    <row r="21" spans="1:5" hidden="1">
      <c r="A21" t="str">
        <f>'[1]Road Lookup'!A21</f>
        <v>Frank Boyd Street</v>
      </c>
      <c r="B21">
        <f>'[1]Road Lookup'!B21</f>
        <v>49</v>
      </c>
      <c r="C21" t="str">
        <f>IF('[1]Road Lookup'!C21="","",'[1]Road Lookup'!C21)</f>
        <v/>
      </c>
      <c r="D21" t="str">
        <f>'[1]Road Lookup'!D21</f>
        <v>Lillian Pigg</v>
      </c>
      <c r="E21" t="str">
        <f>'[1]Road Lookup'!E21</f>
        <v>Waynesboro</v>
      </c>
    </row>
    <row r="22" spans="1:5" hidden="1">
      <c r="A22" t="str">
        <f>'[1]Road Lookup'!A22</f>
        <v>Hassell Street</v>
      </c>
      <c r="B22">
        <f>'[1]Road Lookup'!B22</f>
        <v>49</v>
      </c>
      <c r="C22" t="str">
        <f>IF('[1]Road Lookup'!C22="","",'[1]Road Lookup'!C22)</f>
        <v/>
      </c>
      <c r="D22" t="str">
        <f>'[1]Road Lookup'!D22</f>
        <v>Lillian Pigg</v>
      </c>
      <c r="E22" t="str">
        <f>'[1]Road Lookup'!E22</f>
        <v>Waynesboro</v>
      </c>
    </row>
    <row r="23" spans="1:5" hidden="1">
      <c r="A23" t="str">
        <f>'[1]Road Lookup'!A23</f>
        <v>Hurricane Hills Drive</v>
      </c>
      <c r="B23">
        <f>'[1]Road Lookup'!B23</f>
        <v>49</v>
      </c>
      <c r="C23" t="str">
        <f>IF('[1]Road Lookup'!C23="","",'[1]Road Lookup'!C23)</f>
        <v/>
      </c>
      <c r="D23" t="str">
        <f>'[1]Road Lookup'!D23</f>
        <v>Lillian Pigg</v>
      </c>
      <c r="E23" t="str">
        <f>'[1]Road Lookup'!E23</f>
        <v>Waynesboro</v>
      </c>
    </row>
    <row r="24" spans="1:5" hidden="1">
      <c r="A24" t="str">
        <f>'[1]Road Lookup'!A24</f>
        <v>Hurricane Meadows Drive</v>
      </c>
      <c r="B24">
        <f>'[1]Road Lookup'!B24</f>
        <v>49</v>
      </c>
      <c r="C24" t="str">
        <f>IF('[1]Road Lookup'!C24="","",'[1]Road Lookup'!C24)</f>
        <v/>
      </c>
      <c r="D24" t="str">
        <f>'[1]Road Lookup'!D24</f>
        <v>Lillian Pigg</v>
      </c>
      <c r="E24" t="str">
        <f>'[1]Road Lookup'!E24</f>
        <v>Waynesboro</v>
      </c>
    </row>
    <row r="25" spans="1:5" hidden="1">
      <c r="A25" t="str">
        <f>'[1]Road Lookup'!A25</f>
        <v>Joe H. Seiver Drive</v>
      </c>
      <c r="B25">
        <f>'[1]Road Lookup'!B25</f>
        <v>49</v>
      </c>
      <c r="C25" t="str">
        <f>IF('[1]Road Lookup'!C25="","",'[1]Road Lookup'!C25)</f>
        <v/>
      </c>
      <c r="D25" t="str">
        <f>'[1]Road Lookup'!D25</f>
        <v>Lillian Pigg</v>
      </c>
      <c r="E25" t="str">
        <f>'[1]Road Lookup'!E25</f>
        <v>Waynesboro</v>
      </c>
    </row>
    <row r="26" spans="1:5" hidden="1">
      <c r="A26" t="str">
        <f>'[1]Road Lookup'!A26</f>
        <v>Mariva Street</v>
      </c>
      <c r="B26">
        <f>'[1]Road Lookup'!B26</f>
        <v>49</v>
      </c>
      <c r="C26" t="str">
        <f>IF('[1]Road Lookup'!C26="","",'[1]Road Lookup'!C26)</f>
        <v/>
      </c>
      <c r="D26" t="str">
        <f>'[1]Road Lookup'!D26</f>
        <v>Lillian Pigg</v>
      </c>
      <c r="E26" t="str">
        <f>'[1]Road Lookup'!E26</f>
        <v>Waynesboro</v>
      </c>
    </row>
    <row r="27" spans="1:5" hidden="1">
      <c r="A27" t="str">
        <f>'[1]Road Lookup'!A27</f>
        <v>Melonie Drive</v>
      </c>
      <c r="B27">
        <f>'[1]Road Lookup'!B27</f>
        <v>49</v>
      </c>
      <c r="C27" t="str">
        <f>IF('[1]Road Lookup'!C27="","",'[1]Road Lookup'!C27)</f>
        <v/>
      </c>
      <c r="D27" t="str">
        <f>'[1]Road Lookup'!D27</f>
        <v>Lillian Pigg</v>
      </c>
      <c r="E27" t="str">
        <f>'[1]Road Lookup'!E27</f>
        <v>Waynesboro</v>
      </c>
    </row>
    <row r="28" spans="1:5" hidden="1">
      <c r="A28" t="str">
        <f>'[1]Road Lookup'!A28</f>
        <v>Melson Drive</v>
      </c>
      <c r="B28">
        <f>'[1]Road Lookup'!B28</f>
        <v>49</v>
      </c>
      <c r="C28" t="str">
        <f>IF('[1]Road Lookup'!C28="","",'[1]Road Lookup'!C28)</f>
        <v/>
      </c>
      <c r="D28" t="str">
        <f>'[1]Road Lookup'!D28</f>
        <v>Lillian Pigg</v>
      </c>
      <c r="E28" t="str">
        <f>'[1]Road Lookup'!E28</f>
        <v>Waynesboro</v>
      </c>
    </row>
    <row r="29" spans="1:5" hidden="1">
      <c r="A29" t="str">
        <f>'[1]Road Lookup'!A29</f>
        <v>Michael Drive</v>
      </c>
      <c r="B29">
        <f>'[1]Road Lookup'!B29</f>
        <v>49</v>
      </c>
      <c r="C29" t="str">
        <f>IF('[1]Road Lookup'!C29="","",'[1]Road Lookup'!C29)</f>
        <v/>
      </c>
      <c r="D29" t="str">
        <f>'[1]Road Lookup'!D29</f>
        <v>Lillian Pigg</v>
      </c>
      <c r="E29" t="str">
        <f>'[1]Road Lookup'!E29</f>
        <v>Waynesboro</v>
      </c>
    </row>
    <row r="30" spans="1:5" hidden="1">
      <c r="A30" t="str">
        <f>'[1]Road Lookup'!A30</f>
        <v>Morrow Street</v>
      </c>
      <c r="B30">
        <f>'[1]Road Lookup'!B30</f>
        <v>49</v>
      </c>
      <c r="C30" t="str">
        <f>IF('[1]Road Lookup'!C30="","",'[1]Road Lookup'!C30)</f>
        <v/>
      </c>
      <c r="D30" t="str">
        <f>'[1]Road Lookup'!D30</f>
        <v>Lillian Pigg</v>
      </c>
      <c r="E30" t="str">
        <f>'[1]Road Lookup'!E30</f>
        <v>Waynesboro</v>
      </c>
    </row>
    <row r="31" spans="1:5" hidden="1">
      <c r="A31" t="str">
        <f>'[1]Road Lookup'!A31</f>
        <v>Rosenwald Lane</v>
      </c>
      <c r="B31">
        <f>'[1]Road Lookup'!B31</f>
        <v>49</v>
      </c>
      <c r="C31" t="str">
        <f>IF('[1]Road Lookup'!C31="","",'[1]Road Lookup'!C31)</f>
        <v/>
      </c>
      <c r="D31" t="str">
        <f>'[1]Road Lookup'!D31</f>
        <v>Lillian Pigg</v>
      </c>
      <c r="E31" t="str">
        <f>'[1]Road Lookup'!E31</f>
        <v>Waynesboro</v>
      </c>
    </row>
    <row r="32" spans="1:5" hidden="1">
      <c r="A32" t="str">
        <f>'[1]Road Lookup'!A32</f>
        <v>Songer Street</v>
      </c>
      <c r="B32">
        <f>'[1]Road Lookup'!B32</f>
        <v>49</v>
      </c>
      <c r="C32" t="str">
        <f>IF('[1]Road Lookup'!C32="","",'[1]Road Lookup'!C32)</f>
        <v/>
      </c>
      <c r="D32" t="str">
        <f>'[1]Road Lookup'!D32</f>
        <v>Lillian Pigg</v>
      </c>
      <c r="E32" t="str">
        <f>'[1]Road Lookup'!E32</f>
        <v>Waynesboro</v>
      </c>
    </row>
    <row r="33" spans="1:5" hidden="1">
      <c r="A33" t="str">
        <f>'[1]Road Lookup'!A33</f>
        <v>Staggs Lane</v>
      </c>
      <c r="B33">
        <f>'[1]Road Lookup'!B33</f>
        <v>49</v>
      </c>
      <c r="C33" t="str">
        <f>IF('[1]Road Lookup'!C33="","",'[1]Road Lookup'!C33)</f>
        <v/>
      </c>
      <c r="D33" t="str">
        <f>'[1]Road Lookup'!D33</f>
        <v>Lillian Pigg</v>
      </c>
      <c r="E33" t="str">
        <f>'[1]Road Lookup'!E33</f>
        <v>Waynesboro</v>
      </c>
    </row>
    <row r="34" spans="1:5" hidden="1">
      <c r="A34" t="str">
        <f>'[1]Road Lookup'!A34</f>
        <v>Stockard Street</v>
      </c>
      <c r="B34">
        <f>'[1]Road Lookup'!B34</f>
        <v>49</v>
      </c>
      <c r="C34" t="str">
        <f>IF('[1]Road Lookup'!C34="","",'[1]Road Lookup'!C34)</f>
        <v/>
      </c>
      <c r="D34" t="str">
        <f>'[1]Road Lookup'!D34</f>
        <v>Lillian Pigg</v>
      </c>
      <c r="E34" t="str">
        <f>'[1]Road Lookup'!E34</f>
        <v>Waynesboro</v>
      </c>
    </row>
    <row r="35" spans="1:5" hidden="1">
      <c r="A35" t="str">
        <f>'[1]Road Lookup'!A35</f>
        <v>Thompson Street</v>
      </c>
      <c r="B35">
        <f>'[1]Road Lookup'!B35</f>
        <v>49</v>
      </c>
      <c r="C35" t="str">
        <f>IF('[1]Road Lookup'!C35="","",'[1]Road Lookup'!C35)</f>
        <v/>
      </c>
      <c r="D35" t="str">
        <f>'[1]Road Lookup'!D35</f>
        <v>Lillian Pigg</v>
      </c>
      <c r="E35" t="str">
        <f>'[1]Road Lookup'!E35</f>
        <v>Waynesboro</v>
      </c>
    </row>
    <row r="36" spans="1:5" hidden="1">
      <c r="A36" t="str">
        <f>'[1]Road Lookup'!A36</f>
        <v>Turman Street</v>
      </c>
      <c r="B36">
        <f>'[1]Road Lookup'!B36</f>
        <v>49</v>
      </c>
      <c r="C36" t="str">
        <f>IF('[1]Road Lookup'!C36="","",'[1]Road Lookup'!C36)</f>
        <v/>
      </c>
      <c r="D36" t="str">
        <f>'[1]Road Lookup'!D36</f>
        <v>Lillian Pigg</v>
      </c>
      <c r="E36" t="str">
        <f>'[1]Road Lookup'!E36</f>
        <v>Waynesboro</v>
      </c>
    </row>
    <row r="37" spans="1:5" hidden="1">
      <c r="A37" t="str">
        <f>'[1]Road Lookup'!A37</f>
        <v>Vaughn Street</v>
      </c>
      <c r="B37">
        <f>'[1]Road Lookup'!B37</f>
        <v>49</v>
      </c>
      <c r="C37" t="str">
        <f>IF('[1]Road Lookup'!C37="","",'[1]Road Lookup'!C37)</f>
        <v/>
      </c>
      <c r="D37" t="str">
        <f>'[1]Road Lookup'!D37</f>
        <v>Lillian Pigg</v>
      </c>
      <c r="E37" t="str">
        <f>'[1]Road Lookup'!E37</f>
        <v>Waynesboro</v>
      </c>
    </row>
    <row r="38" spans="1:5" hidden="1">
      <c r="A38" t="str">
        <f>'[1]Road Lookup'!A38</f>
        <v>Alabama Street</v>
      </c>
      <c r="B38">
        <f>'[1]Road Lookup'!B38</f>
        <v>46</v>
      </c>
      <c r="C38" t="str">
        <f>IF('[1]Road Lookup'!C38="","",'[1]Road Lookup'!C38)</f>
        <v/>
      </c>
      <c r="D38" t="str">
        <f>'[1]Road Lookup'!D38</f>
        <v>Kay Martin</v>
      </c>
      <c r="E38" t="str">
        <f>'[1]Road Lookup'!E38</f>
        <v>Collinwood</v>
      </c>
    </row>
    <row r="39" spans="1:5" hidden="1">
      <c r="A39" t="str">
        <f>'[1]Road Lookup'!A39</f>
        <v>Andrew's Grocery Rd</v>
      </c>
      <c r="B39">
        <f>'[1]Road Lookup'!B39</f>
        <v>11</v>
      </c>
      <c r="C39" t="str">
        <f>IF('[1]Road Lookup'!C39="","",'[1]Road Lookup'!C39)</f>
        <v/>
      </c>
      <c r="D39" t="str">
        <f>'[1]Road Lookup'!D39</f>
        <v>H.D. Luker</v>
      </c>
      <c r="E39" t="str">
        <f>'[1]Road Lookup'!E39</f>
        <v>Collinwood</v>
      </c>
    </row>
    <row r="40" spans="1:5" hidden="1">
      <c r="A40" t="str">
        <f>'[1]Road Lookup'!A40</f>
        <v>Andy Street</v>
      </c>
      <c r="B40">
        <f>'[1]Road Lookup'!B40</f>
        <v>38</v>
      </c>
      <c r="C40" t="str">
        <f>IF('[1]Road Lookup'!C40="","",'[1]Road Lookup'!C40)</f>
        <v/>
      </c>
      <c r="D40" t="str">
        <f>'[1]Road Lookup'!D40</f>
        <v>Billy Holt</v>
      </c>
      <c r="E40" t="str">
        <f>'[1]Road Lookup'!E40</f>
        <v>Collinwood</v>
      </c>
    </row>
    <row r="41" spans="1:5" hidden="1">
      <c r="A41" t="str">
        <f>'[1]Road Lookup'!A41</f>
        <v>Arnett Rd</v>
      </c>
      <c r="B41">
        <f>'[1]Road Lookup'!B41</f>
        <v>31</v>
      </c>
      <c r="C41" t="str">
        <f>IF('[1]Road Lookup'!C41="","",'[1]Road Lookup'!C41)</f>
        <v/>
      </c>
      <c r="D41" t="str">
        <f>'[1]Road Lookup'!D41</f>
        <v>Sharon Caperton</v>
      </c>
      <c r="E41" t="str">
        <f>'[1]Road Lookup'!E41</f>
        <v>Collinwood</v>
      </c>
    </row>
    <row r="42" spans="1:5" hidden="1">
      <c r="A42" t="str">
        <f>'[1]Road Lookup'!A42</f>
        <v>Ayers Rd</v>
      </c>
      <c r="B42">
        <f>'[1]Road Lookup'!B42</f>
        <v>31</v>
      </c>
      <c r="C42" t="str">
        <f>IF('[1]Road Lookup'!C42="","",'[1]Road Lookup'!C42)</f>
        <v/>
      </c>
      <c r="D42" t="str">
        <f>'[1]Road Lookup'!D42</f>
        <v>Sharon Caperton</v>
      </c>
      <c r="E42" t="str">
        <f>'[1]Road Lookup'!E42</f>
        <v>Collinwood</v>
      </c>
    </row>
    <row r="43" spans="1:5" hidden="1">
      <c r="A43" t="str">
        <f>'[1]Road Lookup'!A43</f>
        <v>Bailey Bend Rd</v>
      </c>
      <c r="B43">
        <f>'[1]Road Lookup'!B43</f>
        <v>46</v>
      </c>
      <c r="C43" t="str">
        <f>IF('[1]Road Lookup'!C43="","",'[1]Road Lookup'!C43)</f>
        <v/>
      </c>
      <c r="D43" t="str">
        <f>'[1]Road Lookup'!D43</f>
        <v>Kay Martin</v>
      </c>
      <c r="E43" t="str">
        <f>'[1]Road Lookup'!E43</f>
        <v>Collinwood</v>
      </c>
    </row>
    <row r="44" spans="1:5" hidden="1">
      <c r="A44" t="str">
        <f>'[1]Road Lookup'!A44</f>
        <v>Ballentine Rd</v>
      </c>
      <c r="B44">
        <f>'[1]Road Lookup'!B44</f>
        <v>27</v>
      </c>
      <c r="C44" t="str">
        <f>IF('[1]Road Lookup'!C44="","",'[1]Road Lookup'!C44)</f>
        <v/>
      </c>
      <c r="D44" t="str">
        <f>'[1]Road Lookup'!D44</f>
        <v>Angela Bogus</v>
      </c>
      <c r="E44" t="str">
        <f>'[1]Road Lookup'!E44</f>
        <v>Collinwood</v>
      </c>
    </row>
    <row r="45" spans="1:5" hidden="1">
      <c r="A45" t="str">
        <f>'[1]Road Lookup'!A45</f>
        <v>Baptist Hill Rd</v>
      </c>
      <c r="B45">
        <f>'[1]Road Lookup'!B45</f>
        <v>36</v>
      </c>
      <c r="C45" t="str">
        <f>IF('[1]Road Lookup'!C45="","",'[1]Road Lookup'!C45)</f>
        <v/>
      </c>
      <c r="D45" t="str">
        <f>'[1]Road Lookup'!D45</f>
        <v>Cecel Martin</v>
      </c>
      <c r="E45" t="str">
        <f>'[1]Road Lookup'!E45</f>
        <v>Collinwood</v>
      </c>
    </row>
    <row r="46" spans="1:5" hidden="1">
      <c r="A46" t="str">
        <f>'[1]Road Lookup'!A46</f>
        <v>Barkley Branch Rd</v>
      </c>
      <c r="B46">
        <f>'[1]Road Lookup'!B46</f>
        <v>27</v>
      </c>
      <c r="C46" t="str">
        <f>IF('[1]Road Lookup'!C46="","",'[1]Road Lookup'!C46)</f>
        <v/>
      </c>
      <c r="D46" t="str">
        <f>'[1]Road Lookup'!D46</f>
        <v>Angela Bogus</v>
      </c>
      <c r="E46" t="str">
        <f>'[1]Road Lookup'!E46</f>
        <v>Collinwood</v>
      </c>
    </row>
    <row r="47" spans="1:5" hidden="1">
      <c r="A47" t="str">
        <f>'[1]Road Lookup'!A47</f>
        <v>Barkley Lane</v>
      </c>
      <c r="B47">
        <f>'[1]Road Lookup'!B47</f>
        <v>11</v>
      </c>
      <c r="C47" t="str">
        <f>IF('[1]Road Lookup'!C47="","",'[1]Road Lookup'!C47)</f>
        <v/>
      </c>
      <c r="D47" t="str">
        <f>'[1]Road Lookup'!D47</f>
        <v>H.D. Luker</v>
      </c>
      <c r="E47" t="str">
        <f>'[1]Road Lookup'!E47</f>
        <v>Collinwood</v>
      </c>
    </row>
    <row r="48" spans="1:5" hidden="1">
      <c r="A48" t="str">
        <f>'[1]Road Lookup'!A48</f>
        <v>Bear Creek Rd</v>
      </c>
      <c r="B48">
        <f>'[1]Road Lookup'!B48</f>
        <v>36</v>
      </c>
      <c r="C48" t="str">
        <f>IF('[1]Road Lookup'!C48="","",'[1]Road Lookup'!C48)</f>
        <v>From Newborn Hollow Rd to Hwy 13</v>
      </c>
      <c r="D48" t="str">
        <f>'[1]Road Lookup'!D48</f>
        <v>Cecel Martin</v>
      </c>
      <c r="E48" t="str">
        <f>'[1]Road Lookup'!E48</f>
        <v>Collinwood</v>
      </c>
    </row>
    <row r="49" spans="1:5" hidden="1">
      <c r="A49" t="str">
        <f>'[1]Road Lookup'!A49</f>
        <v>Bear Creek Rd</v>
      </c>
      <c r="B49">
        <f>'[1]Road Lookup'!B49</f>
        <v>33</v>
      </c>
      <c r="C49" t="str">
        <f>IF('[1]Road Lookup'!C49="","",'[1]Road Lookup'!C49)</f>
        <v>From Pinhook Pike to Newborn Hollow Rd.</v>
      </c>
      <c r="D49" t="str">
        <f>'[1]Road Lookup'!D49</f>
        <v>Sherry Sherrill</v>
      </c>
      <c r="E49" t="str">
        <f>'[1]Road Lookup'!E49</f>
        <v>Collinwood</v>
      </c>
    </row>
    <row r="50" spans="1:5" hidden="1">
      <c r="A50" t="str">
        <f>'[1]Road Lookup'!A50</f>
        <v>Beckham Hollow Rd</v>
      </c>
      <c r="B50">
        <f>'[1]Road Lookup'!B50</f>
        <v>33</v>
      </c>
      <c r="C50" t="str">
        <f>IF('[1]Road Lookup'!C50="","",'[1]Road Lookup'!C50)</f>
        <v/>
      </c>
      <c r="D50" t="str">
        <f>'[1]Road Lookup'!D50</f>
        <v>Sherry Sherrill</v>
      </c>
      <c r="E50" t="str">
        <f>'[1]Road Lookup'!E50</f>
        <v>Collinwood</v>
      </c>
    </row>
    <row r="51" spans="1:5" hidden="1">
      <c r="A51" t="str">
        <f>'[1]Road Lookup'!A51</f>
        <v>Berry Grocery Rd</v>
      </c>
      <c r="B51">
        <f>'[1]Road Lookup'!B51</f>
        <v>25</v>
      </c>
      <c r="C51" t="str">
        <f>IF('[1]Road Lookup'!C51="","",'[1]Road Lookup'!C51)</f>
        <v/>
      </c>
      <c r="D51" t="str">
        <f>'[1]Road Lookup'!D51</f>
        <v>Glenda Robbins</v>
      </c>
      <c r="E51" t="str">
        <f>'[1]Road Lookup'!E51</f>
        <v>Collinwood</v>
      </c>
    </row>
    <row r="52" spans="1:5" hidden="1">
      <c r="A52" t="str">
        <f>'[1]Road Lookup'!A52</f>
        <v>Berry Rd</v>
      </c>
      <c r="B52">
        <f>'[1]Road Lookup'!B52</f>
        <v>29</v>
      </c>
      <c r="C52" t="str">
        <f>IF('[1]Road Lookup'!C52="","",'[1]Road Lookup'!C52)</f>
        <v/>
      </c>
      <c r="D52" t="str">
        <f>'[1]Road Lookup'!D52</f>
        <v>Nancy Tilley</v>
      </c>
      <c r="E52" t="str">
        <f>'[1]Road Lookup'!E52</f>
        <v>Collinwood</v>
      </c>
    </row>
    <row r="53" spans="1:5" hidden="1">
      <c r="A53" t="str">
        <f>'[1]Road Lookup'!A53</f>
        <v>Bevis Ridge Rd</v>
      </c>
      <c r="B53">
        <f>'[1]Road Lookup'!B53</f>
        <v>27</v>
      </c>
      <c r="C53" t="str">
        <f>IF('[1]Road Lookup'!C53="","",'[1]Road Lookup'!C53)</f>
        <v/>
      </c>
      <c r="D53" t="str">
        <f>'[1]Road Lookup'!D53</f>
        <v>Angela Bogus</v>
      </c>
      <c r="E53" t="str">
        <f>'[1]Road Lookup'!E53</f>
        <v>Collinwood</v>
      </c>
    </row>
    <row r="54" spans="1:5">
      <c r="A54" t="str">
        <f>'[1]Road Lookup'!A466</f>
        <v>Airport Rd</v>
      </c>
      <c r="B54">
        <f>'[1]Road Lookup'!B466</f>
        <v>8</v>
      </c>
      <c r="C54" t="str">
        <f>IF('[1]Road Lookup'!C466="","",'[1]Road Lookup'!C466)</f>
        <v/>
      </c>
      <c r="D54" t="s">
        <v>3</v>
      </c>
      <c r="E54" t="str">
        <f>'[1]Road Lookup'!E466</f>
        <v>Clifton</v>
      </c>
    </row>
    <row r="55" spans="1:5">
      <c r="A55" t="str">
        <f>'[1]Road Lookup'!A467</f>
        <v>Baucham Rd</v>
      </c>
      <c r="B55">
        <f>'[1]Road Lookup'!B467</f>
        <v>8</v>
      </c>
      <c r="C55" t="str">
        <f>IF('[1]Road Lookup'!C467="","",'[1]Road Lookup'!C467)</f>
        <v/>
      </c>
      <c r="D55" t="s">
        <v>3</v>
      </c>
      <c r="E55" t="str">
        <f>'[1]Road Lookup'!E467</f>
        <v>Clifton</v>
      </c>
    </row>
    <row r="56" spans="1:5">
      <c r="A56" t="str">
        <f>'[1]Road Lookup'!A468</f>
        <v>Beech Creek Rd</v>
      </c>
      <c r="B56">
        <f>'[1]Road Lookup'!B468</f>
        <v>8</v>
      </c>
      <c r="C56" t="str">
        <f>IF('[1]Road Lookup'!C468="","",'[1]Road Lookup'!C468)</f>
        <v>From Old Beech Creek Rd to Morrison Creek Rd</v>
      </c>
      <c r="D56" t="s">
        <v>3</v>
      </c>
      <c r="E56" t="str">
        <f>'[1]Road Lookup'!E468</f>
        <v>Clifton</v>
      </c>
    </row>
    <row r="57" spans="1:5">
      <c r="A57" t="str">
        <f>'[1]Road Lookup'!A469</f>
        <v>Davis Hollow Rd</v>
      </c>
      <c r="B57">
        <f>'[1]Road Lookup'!B469</f>
        <v>8</v>
      </c>
      <c r="C57" t="str">
        <f>IF('[1]Road Lookup'!C469="","",'[1]Road Lookup'!C469)</f>
        <v/>
      </c>
      <c r="D57" t="s">
        <v>3</v>
      </c>
      <c r="E57" t="str">
        <f>'[1]Road Lookup'!E469</f>
        <v>Clifton</v>
      </c>
    </row>
    <row r="58" spans="1:5">
      <c r="A58" t="str">
        <f>'[1]Road Lookup'!A470</f>
        <v>Doll Conaway Rd</v>
      </c>
      <c r="B58">
        <f>'[1]Road Lookup'!B470</f>
        <v>8</v>
      </c>
      <c r="C58" t="str">
        <f>IF('[1]Road Lookup'!C470="","",'[1]Road Lookup'!C470)</f>
        <v/>
      </c>
      <c r="D58" t="s">
        <v>3</v>
      </c>
      <c r="E58" t="str">
        <f>'[1]Road Lookup'!E470</f>
        <v>Clifton</v>
      </c>
    </row>
    <row r="59" spans="1:5">
      <c r="A59" t="str">
        <f>'[1]Road Lookup'!A471</f>
        <v>Goodman Rd</v>
      </c>
      <c r="B59">
        <f>'[1]Road Lookup'!B471</f>
        <v>8</v>
      </c>
      <c r="C59" t="str">
        <f>IF('[1]Road Lookup'!C471="","",'[1]Road Lookup'!C471)</f>
        <v/>
      </c>
      <c r="D59" t="s">
        <v>3</v>
      </c>
      <c r="E59" t="str">
        <f>'[1]Road Lookup'!E471</f>
        <v>Clifton</v>
      </c>
    </row>
    <row r="60" spans="1:5">
      <c r="A60" t="str">
        <f>'[1]Road Lookup'!A472</f>
        <v>Haynes Hollow rd</v>
      </c>
      <c r="B60">
        <f>'[1]Road Lookup'!B472</f>
        <v>8</v>
      </c>
      <c r="C60" t="str">
        <f>IF('[1]Road Lookup'!C472="","",'[1]Road Lookup'!C472)</f>
        <v/>
      </c>
      <c r="D60" t="s">
        <v>3</v>
      </c>
      <c r="E60" t="str">
        <f>'[1]Road Lookup'!E472</f>
        <v>Clifton</v>
      </c>
    </row>
    <row r="61" spans="1:5">
      <c r="A61" t="str">
        <f>'[1]Road Lookup'!A473</f>
        <v>Jetter Rd</v>
      </c>
      <c r="B61">
        <f>'[1]Road Lookup'!B473</f>
        <v>8</v>
      </c>
      <c r="C61" t="str">
        <f>IF('[1]Road Lookup'!C473="","",'[1]Road Lookup'!C473)</f>
        <v/>
      </c>
      <c r="D61" t="s">
        <v>3</v>
      </c>
      <c r="E61" t="str">
        <f>'[1]Road Lookup'!E473</f>
        <v>Clifton</v>
      </c>
    </row>
    <row r="62" spans="1:5">
      <c r="A62" t="str">
        <f>'[1]Road Lookup'!A474</f>
        <v>Morrison Creek Rd</v>
      </c>
      <c r="B62">
        <f>'[1]Road Lookup'!B474</f>
        <v>8</v>
      </c>
      <c r="C62" t="str">
        <f>IF('[1]Road Lookup'!C474="","",'[1]Road Lookup'!C474)</f>
        <v/>
      </c>
      <c r="D62" t="s">
        <v>3</v>
      </c>
      <c r="E62" t="str">
        <f>'[1]Road Lookup'!E474</f>
        <v>Clifton</v>
      </c>
    </row>
    <row r="63" spans="1:5">
      <c r="A63" t="str">
        <f>'[1]Road Lookup'!A475</f>
        <v>Mumaw Rd</v>
      </c>
      <c r="B63">
        <f>'[1]Road Lookup'!B475</f>
        <v>8</v>
      </c>
      <c r="C63" t="str">
        <f>IF('[1]Road Lookup'!C475="","",'[1]Road Lookup'!C475)</f>
        <v/>
      </c>
      <c r="D63" t="s">
        <v>3</v>
      </c>
      <c r="E63" t="str">
        <f>'[1]Road Lookup'!E475</f>
        <v>Clifton</v>
      </c>
    </row>
    <row r="64" spans="1:5">
      <c r="A64" t="str">
        <f>'[1]Road Lookup'!A476</f>
        <v>Old Beech Creek Rd</v>
      </c>
      <c r="B64">
        <f>'[1]Road Lookup'!B476</f>
        <v>8</v>
      </c>
      <c r="C64" t="str">
        <f>IF('[1]Road Lookup'!C476="","",'[1]Road Lookup'!C476)</f>
        <v/>
      </c>
      <c r="D64" t="s">
        <v>3</v>
      </c>
      <c r="E64" t="str">
        <f>'[1]Road Lookup'!E476</f>
        <v>Clifton</v>
      </c>
    </row>
    <row r="65" spans="1:5">
      <c r="A65" t="str">
        <f>'[1]Road Lookup'!A477</f>
        <v>Old Union Church Rd</v>
      </c>
      <c r="B65">
        <f>'[1]Road Lookup'!B477</f>
        <v>8</v>
      </c>
      <c r="C65" t="str">
        <f>IF('[1]Road Lookup'!C477="","",'[1]Road Lookup'!C477)</f>
        <v/>
      </c>
      <c r="D65" t="s">
        <v>3</v>
      </c>
      <c r="E65" t="str">
        <f>'[1]Road Lookup'!E477</f>
        <v>Clifton</v>
      </c>
    </row>
    <row r="66" spans="1:5">
      <c r="A66" t="str">
        <f>'[1]Road Lookup'!A478</f>
        <v>Pope Drive</v>
      </c>
      <c r="B66">
        <f>'[1]Road Lookup'!B478</f>
        <v>8</v>
      </c>
      <c r="C66" t="str">
        <f>IF('[1]Road Lookup'!C478="","",'[1]Road Lookup'!C478)</f>
        <v/>
      </c>
      <c r="D66" t="s">
        <v>3</v>
      </c>
      <c r="E66" t="str">
        <f>'[1]Road Lookup'!E478</f>
        <v>Clifton</v>
      </c>
    </row>
    <row r="67" spans="1:5">
      <c r="A67" t="str">
        <f>'[1]Road Lookup'!A479</f>
        <v>Pulley Rd</v>
      </c>
      <c r="B67">
        <f>'[1]Road Lookup'!B479</f>
        <v>8</v>
      </c>
      <c r="C67" t="str">
        <f>IF('[1]Road Lookup'!C479="","",'[1]Road Lookup'!C479)</f>
        <v/>
      </c>
      <c r="D67" t="s">
        <v>3</v>
      </c>
      <c r="E67" t="str">
        <f>'[1]Road Lookup'!E479</f>
        <v>Clifton</v>
      </c>
    </row>
    <row r="68" spans="1:5">
      <c r="A68" t="str">
        <f>'[1]Road Lookup'!A480</f>
        <v>Ray Hollow Rd</v>
      </c>
      <c r="B68">
        <f>'[1]Road Lookup'!B480</f>
        <v>8</v>
      </c>
      <c r="C68" t="str">
        <f>IF('[1]Road Lookup'!C480="","",'[1]Road Lookup'!C480)</f>
        <v/>
      </c>
      <c r="D68" t="s">
        <v>3</v>
      </c>
      <c r="E68" t="str">
        <f>'[1]Road Lookup'!E480</f>
        <v>Clifton</v>
      </c>
    </row>
    <row r="69" spans="1:5">
      <c r="A69" t="str">
        <f>'[1]Road Lookup'!A481</f>
        <v>Ray Rd</v>
      </c>
      <c r="B69">
        <f>'[1]Road Lookup'!B481</f>
        <v>8</v>
      </c>
      <c r="C69" t="str">
        <f>IF('[1]Road Lookup'!C481="","",'[1]Road Lookup'!C481)</f>
        <v/>
      </c>
      <c r="D69" t="s">
        <v>3</v>
      </c>
      <c r="E69" t="str">
        <f>'[1]Road Lookup'!E481</f>
        <v>Clifton</v>
      </c>
    </row>
    <row r="70" spans="1:5">
      <c r="A70" t="str">
        <f>'[1]Road Lookup'!A482</f>
        <v>Smith Branch Rd</v>
      </c>
      <c r="B70">
        <f>'[1]Road Lookup'!B482</f>
        <v>8</v>
      </c>
      <c r="C70" t="str">
        <f>IF('[1]Road Lookup'!C482="","",'[1]Road Lookup'!C482)</f>
        <v/>
      </c>
      <c r="D70" t="s">
        <v>3</v>
      </c>
      <c r="E70" t="str">
        <f>'[1]Road Lookup'!E482</f>
        <v>Clifton</v>
      </c>
    </row>
    <row r="71" spans="1:5">
      <c r="A71" t="str">
        <f>'[1]Road Lookup'!A483</f>
        <v>Worley Cem Rd</v>
      </c>
      <c r="B71">
        <f>'[1]Road Lookup'!B483</f>
        <v>8</v>
      </c>
      <c r="C71" t="str">
        <f>IF('[1]Road Lookup'!C483="","",'[1]Road Lookup'!C483)</f>
        <v/>
      </c>
      <c r="D71" t="s">
        <v>3</v>
      </c>
      <c r="E71" t="str">
        <f>'[1]Road Lookup'!E483</f>
        <v>Clifton</v>
      </c>
    </row>
    <row r="72" spans="1:5">
      <c r="A72" t="str">
        <f>'[1]Road Lookup'!A54</f>
        <v>Beech Creek Rd</v>
      </c>
      <c r="B72">
        <f>'[1]Road Lookup'!B54</f>
        <v>47</v>
      </c>
      <c r="C72" t="str">
        <f>IF('[1]Road Lookup'!C54="","",'[1]Road Lookup'!C54)</f>
        <v>From Morrison Creek Rd to Hwy 128</v>
      </c>
      <c r="D72" t="s">
        <v>0</v>
      </c>
      <c r="E72" t="str">
        <f>'[1]Road Lookup'!E54</f>
        <v>Clifton</v>
      </c>
    </row>
    <row r="73" spans="1:5">
      <c r="A73" t="str">
        <f>'[1]Road Lookup'!A55</f>
        <v>Beech Lake Rd</v>
      </c>
      <c r="B73">
        <f>'[1]Road Lookup'!B55</f>
        <v>47</v>
      </c>
      <c r="C73" t="str">
        <f>IF('[1]Road Lookup'!C55="","",'[1]Road Lookup'!C55)</f>
        <v/>
      </c>
      <c r="D73" t="s">
        <v>0</v>
      </c>
      <c r="E73" t="str">
        <f>'[1]Road Lookup'!E55</f>
        <v>Clifton</v>
      </c>
    </row>
    <row r="74" spans="1:5">
      <c r="A74" t="str">
        <f>'[1]Road Lookup'!A56</f>
        <v>Ben H. Ray Loop</v>
      </c>
      <c r="B74">
        <f>'[1]Road Lookup'!B56</f>
        <v>47</v>
      </c>
      <c r="C74" t="str">
        <f>IF('[1]Road Lookup'!C56="","",'[1]Road Lookup'!C56)</f>
        <v/>
      </c>
      <c r="D74" t="s">
        <v>0</v>
      </c>
      <c r="E74" t="str">
        <f>'[1]Road Lookup'!E56</f>
        <v>Clifton</v>
      </c>
    </row>
    <row r="75" spans="1:5">
      <c r="A75" t="str">
        <f>'[1]Road Lookup'!A57</f>
        <v>Buttam Hollow Rd</v>
      </c>
      <c r="B75">
        <f>'[1]Road Lookup'!B57</f>
        <v>47</v>
      </c>
      <c r="C75" t="str">
        <f>IF('[1]Road Lookup'!C57="","",'[1]Road Lookup'!C57)</f>
        <v/>
      </c>
      <c r="D75" t="s">
        <v>0</v>
      </c>
      <c r="E75" t="str">
        <f>'[1]Road Lookup'!E57</f>
        <v>Clifton</v>
      </c>
    </row>
    <row r="76" spans="1:5">
      <c r="A76" t="str">
        <f>'[1]Road Lookup'!A58</f>
        <v>Carroll Rd</v>
      </c>
      <c r="B76">
        <f>'[1]Road Lookup'!B58</f>
        <v>47</v>
      </c>
      <c r="C76" t="str">
        <f>IF('[1]Road Lookup'!C58="","",'[1]Road Lookup'!C58)</f>
        <v/>
      </c>
      <c r="D76" t="s">
        <v>0</v>
      </c>
      <c r="E76" t="str">
        <f>'[1]Road Lookup'!E58</f>
        <v>Clifton</v>
      </c>
    </row>
    <row r="77" spans="1:5" hidden="1">
      <c r="A77" t="str">
        <f>'[1]Road Lookup'!A77</f>
        <v>Bevis School Rd</v>
      </c>
      <c r="B77">
        <f>'[1]Road Lookup'!B77</f>
        <v>27</v>
      </c>
      <c r="C77" t="str">
        <f>IF('[1]Road Lookup'!C77="","",'[1]Road Lookup'!C77)</f>
        <v/>
      </c>
      <c r="D77" t="str">
        <f>'[1]Road Lookup'!D77</f>
        <v>Angela Bogus</v>
      </c>
      <c r="E77" t="str">
        <f>'[1]Road Lookup'!E77</f>
        <v>Collinwood</v>
      </c>
    </row>
    <row r="78" spans="1:5" hidden="1">
      <c r="A78" t="str">
        <f>'[1]Road Lookup'!A78</f>
        <v>Big Cypress Rd</v>
      </c>
      <c r="B78">
        <f>'[1]Road Lookup'!B78</f>
        <v>27</v>
      </c>
      <c r="C78" t="str">
        <f>IF('[1]Road Lookup'!C78="","",'[1]Road Lookup'!C78)</f>
        <v/>
      </c>
      <c r="D78" t="str">
        <f>'[1]Road Lookup'!D78</f>
        <v>Angela Bogus</v>
      </c>
      <c r="E78" t="str">
        <f>'[1]Road Lookup'!E78</f>
        <v>Collinwood</v>
      </c>
    </row>
    <row r="79" spans="1:5" hidden="1">
      <c r="A79" t="str">
        <f>'[1]Road Lookup'!A79</f>
        <v>Billy Moore Rd</v>
      </c>
      <c r="B79">
        <f>'[1]Road Lookup'!B79</f>
        <v>35</v>
      </c>
      <c r="C79" t="str">
        <f>IF('[1]Road Lookup'!C79="","",'[1]Road Lookup'!C79)</f>
        <v/>
      </c>
      <c r="D79" t="str">
        <f>'[1]Road Lookup'!D79</f>
        <v>Pam Martin</v>
      </c>
      <c r="E79" t="str">
        <f>'[1]Road Lookup'!E79</f>
        <v>Collinwood</v>
      </c>
    </row>
    <row r="80" spans="1:5" hidden="1">
      <c r="A80" t="str">
        <f>'[1]Road Lookup'!A80</f>
        <v>Blackwell Branch Rd</v>
      </c>
      <c r="B80">
        <f>'[1]Road Lookup'!B80</f>
        <v>21</v>
      </c>
      <c r="C80" t="str">
        <f>IF('[1]Road Lookup'!C80="","",'[1]Road Lookup'!C80)</f>
        <v/>
      </c>
      <c r="D80" t="str">
        <f>'[1]Road Lookup'!D80</f>
        <v>Tiffany Adams</v>
      </c>
      <c r="E80" t="str">
        <f>'[1]Road Lookup'!E80</f>
        <v>Collinwood</v>
      </c>
    </row>
    <row r="81" spans="1:5" hidden="1">
      <c r="A81" t="str">
        <f>'[1]Road Lookup'!A81</f>
        <v>Borden Rd</v>
      </c>
      <c r="B81">
        <f>'[1]Road Lookup'!B81</f>
        <v>21</v>
      </c>
      <c r="C81" t="str">
        <f>IF('[1]Road Lookup'!C81="","",'[1]Road Lookup'!C81)</f>
        <v/>
      </c>
      <c r="D81" t="str">
        <f>'[1]Road Lookup'!D81</f>
        <v>Tiffany Adams</v>
      </c>
      <c r="E81" t="str">
        <f>'[1]Road Lookup'!E81</f>
        <v>Collinwood</v>
      </c>
    </row>
    <row r="82" spans="1:5" hidden="1">
      <c r="A82" t="str">
        <f>'[1]Road Lookup'!A82</f>
        <v>Bowen Hollow Rd</v>
      </c>
      <c r="B82">
        <f>'[1]Road Lookup'!B82</f>
        <v>25</v>
      </c>
      <c r="C82" t="str">
        <f>IF('[1]Road Lookup'!C82="","",'[1]Road Lookup'!C82)</f>
        <v/>
      </c>
      <c r="D82" t="str">
        <f>'[1]Road Lookup'!D82</f>
        <v>Glenda Robbins</v>
      </c>
      <c r="E82" t="str">
        <f>'[1]Road Lookup'!E82</f>
        <v>Collinwood</v>
      </c>
    </row>
    <row r="83" spans="1:5" hidden="1">
      <c r="A83" t="str">
        <f>'[1]Road Lookup'!A83</f>
        <v>Brangus Rd</v>
      </c>
      <c r="B83">
        <f>'[1]Road Lookup'!B83</f>
        <v>21</v>
      </c>
      <c r="C83" t="str">
        <f>IF('[1]Road Lookup'!C83="","",'[1]Road Lookup'!C83)</f>
        <v/>
      </c>
      <c r="D83" t="str">
        <f>'[1]Road Lookup'!D83</f>
        <v>Tiffany Adams</v>
      </c>
      <c r="E83" t="str">
        <f>'[1]Road Lookup'!E83</f>
        <v>Collinwood</v>
      </c>
    </row>
    <row r="84" spans="1:5" hidden="1">
      <c r="A84" t="str">
        <f>'[1]Road Lookup'!A84</f>
        <v>Brewer Loop</v>
      </c>
      <c r="B84">
        <f>'[1]Road Lookup'!B84</f>
        <v>42</v>
      </c>
      <c r="C84" t="str">
        <f>IF('[1]Road Lookup'!C84="","",'[1]Road Lookup'!C84)</f>
        <v/>
      </c>
      <c r="D84" t="str">
        <f>'[1]Road Lookup'!D84</f>
        <v>Jennifer Marks</v>
      </c>
      <c r="E84" t="str">
        <f>'[1]Road Lookup'!E84</f>
        <v>Collinwood</v>
      </c>
    </row>
    <row r="85" spans="1:5" hidden="1">
      <c r="A85" t="str">
        <f>'[1]Road Lookup'!A85</f>
        <v>Brison Rd</v>
      </c>
      <c r="B85">
        <f>'[1]Road Lookup'!B85</f>
        <v>11</v>
      </c>
      <c r="C85" t="str">
        <f>IF('[1]Road Lookup'!C85="","",'[1]Road Lookup'!C85)</f>
        <v/>
      </c>
      <c r="D85" t="str">
        <f>'[1]Road Lookup'!D85</f>
        <v>H.D. Luker</v>
      </c>
      <c r="E85" t="str">
        <f>'[1]Road Lookup'!E85</f>
        <v>Collinwood</v>
      </c>
    </row>
    <row r="86" spans="1:5" hidden="1">
      <c r="A86" t="str">
        <f>'[1]Road Lookup'!A86</f>
        <v>Bromley Rd</v>
      </c>
      <c r="B86">
        <f>'[1]Road Lookup'!B86</f>
        <v>21</v>
      </c>
      <c r="C86" t="str">
        <f>IF('[1]Road Lookup'!C86="","",'[1]Road Lookup'!C86)</f>
        <v/>
      </c>
      <c r="D86" t="str">
        <f>'[1]Road Lookup'!D86</f>
        <v>Tiffany Adams</v>
      </c>
      <c r="E86" t="str">
        <f>'[1]Road Lookup'!E86</f>
        <v>Collinwood</v>
      </c>
    </row>
    <row r="87" spans="1:5" hidden="1">
      <c r="A87" t="str">
        <f>'[1]Road Lookup'!A87</f>
        <v>Bucksnort Cem Rd</v>
      </c>
      <c r="B87">
        <f>'[1]Road Lookup'!B87</f>
        <v>31</v>
      </c>
      <c r="C87" t="str">
        <f>IF('[1]Road Lookup'!C87="","",'[1]Road Lookup'!C87)</f>
        <v/>
      </c>
      <c r="D87" t="str">
        <f>'[1]Road Lookup'!D87</f>
        <v>Sharon Caperton</v>
      </c>
      <c r="E87" t="str">
        <f>'[1]Road Lookup'!E87</f>
        <v>Collinwood</v>
      </c>
    </row>
    <row r="88" spans="1:5" hidden="1">
      <c r="A88" t="str">
        <f>'[1]Road Lookup'!A88</f>
        <v>Bucksnort Drive</v>
      </c>
      <c r="B88">
        <f>'[1]Road Lookup'!B88</f>
        <v>31</v>
      </c>
      <c r="C88" t="str">
        <f>IF('[1]Road Lookup'!C88="","",'[1]Road Lookup'!C88)</f>
        <v/>
      </c>
      <c r="D88" t="str">
        <f>'[1]Road Lookup'!D88</f>
        <v>Sharon Caperton</v>
      </c>
      <c r="E88" t="str">
        <f>'[1]Road Lookup'!E88</f>
        <v>Collinwood</v>
      </c>
    </row>
    <row r="89" spans="1:5" hidden="1">
      <c r="A89" t="str">
        <f>'[1]Road Lookup'!A89</f>
        <v>Bucksnort Ridge Rd</v>
      </c>
      <c r="B89">
        <f>'[1]Road Lookup'!B89</f>
        <v>31</v>
      </c>
      <c r="C89" t="str">
        <f>IF('[1]Road Lookup'!C89="","",'[1]Road Lookup'!C89)</f>
        <v/>
      </c>
      <c r="D89" t="str">
        <f>'[1]Road Lookup'!D89</f>
        <v>Sharon Caperton</v>
      </c>
      <c r="E89" t="str">
        <f>'[1]Road Lookup'!E89</f>
        <v>Collinwood</v>
      </c>
    </row>
    <row r="90" spans="1:5" hidden="1">
      <c r="A90" t="str">
        <f>'[1]Road Lookup'!A90</f>
        <v>Buddy's Market Rd</v>
      </c>
      <c r="B90">
        <f>'[1]Road Lookup'!B90</f>
        <v>21</v>
      </c>
      <c r="C90" t="str">
        <f>IF('[1]Road Lookup'!C90="","",'[1]Road Lookup'!C90)</f>
        <v/>
      </c>
      <c r="D90" t="str">
        <f>'[1]Road Lookup'!D90</f>
        <v>Tiffany Adams</v>
      </c>
      <c r="E90" t="str">
        <f>'[1]Road Lookup'!E90</f>
        <v>Collinwood</v>
      </c>
    </row>
    <row r="91" spans="1:5" hidden="1">
      <c r="A91" t="str">
        <f>'[1]Road Lookup'!A91</f>
        <v>Budrow Rd</v>
      </c>
      <c r="B91">
        <f>'[1]Road Lookup'!B91</f>
        <v>42</v>
      </c>
      <c r="C91" t="str">
        <f>IF('[1]Road Lookup'!C91="","",'[1]Road Lookup'!C91)</f>
        <v/>
      </c>
      <c r="D91" t="str">
        <f>'[1]Road Lookup'!D91</f>
        <v>Jennifer Marks</v>
      </c>
      <c r="E91" t="str">
        <f>'[1]Road Lookup'!E91</f>
        <v>Collinwood</v>
      </c>
    </row>
    <row r="92" spans="1:5" hidden="1">
      <c r="A92" t="str">
        <f>'[1]Road Lookup'!A92</f>
        <v>Buford Moore Lane</v>
      </c>
      <c r="B92">
        <f>'[1]Road Lookup'!B92</f>
        <v>21</v>
      </c>
      <c r="C92" t="str">
        <f>IF('[1]Road Lookup'!C92="","",'[1]Road Lookup'!C92)</f>
        <v/>
      </c>
      <c r="D92" t="str">
        <f>'[1]Road Lookup'!D92</f>
        <v>Tiffany Adams</v>
      </c>
      <c r="E92" t="str">
        <f>'[1]Road Lookup'!E92</f>
        <v>Collinwood</v>
      </c>
    </row>
    <row r="93" spans="1:5" hidden="1">
      <c r="A93" t="str">
        <f>'[1]Road Lookup'!A93</f>
        <v>Buford Roberson Rd</v>
      </c>
      <c r="B93">
        <f>'[1]Road Lookup'!B93</f>
        <v>31</v>
      </c>
      <c r="C93" t="str">
        <f>IF('[1]Road Lookup'!C93="","",'[1]Road Lookup'!C93)</f>
        <v/>
      </c>
      <c r="D93" t="str">
        <f>'[1]Road Lookup'!D93</f>
        <v>Sharon Caperton</v>
      </c>
      <c r="E93" t="str">
        <f>'[1]Road Lookup'!E93</f>
        <v>Collinwood</v>
      </c>
    </row>
    <row r="94" spans="1:5" hidden="1">
      <c r="A94" t="str">
        <f>'[1]Road Lookup'!A94</f>
        <v>Burns Chapel Rd</v>
      </c>
      <c r="B94">
        <f>'[1]Road Lookup'!B94</f>
        <v>41</v>
      </c>
      <c r="C94" t="str">
        <f>IF('[1]Road Lookup'!C94="","",'[1]Road Lookup'!C94)</f>
        <v/>
      </c>
      <c r="D94" t="str">
        <f>'[1]Road Lookup'!D94</f>
        <v>Curtis Pigg</v>
      </c>
      <c r="E94" t="str">
        <f>'[1]Road Lookup'!E94</f>
        <v>Collinwood</v>
      </c>
    </row>
    <row r="95" spans="1:5" hidden="1">
      <c r="A95" t="str">
        <f>'[1]Road Lookup'!A95</f>
        <v>Butler Lane</v>
      </c>
      <c r="B95">
        <f>'[1]Road Lookup'!B95</f>
        <v>42</v>
      </c>
      <c r="C95" t="str">
        <f>IF('[1]Road Lookup'!C95="","",'[1]Road Lookup'!C95)</f>
        <v/>
      </c>
      <c r="D95" t="str">
        <f>'[1]Road Lookup'!D95</f>
        <v>Jennifer Marks</v>
      </c>
      <c r="E95" t="str">
        <f>'[1]Road Lookup'!E95</f>
        <v>Collinwood</v>
      </c>
    </row>
    <row r="96" spans="1:5" hidden="1">
      <c r="A96" t="str">
        <f>'[1]Road Lookup'!A96</f>
        <v>California Branch Rd</v>
      </c>
      <c r="B96">
        <f>'[1]Road Lookup'!B96</f>
        <v>11</v>
      </c>
      <c r="C96" t="str">
        <f>IF('[1]Road Lookup'!C96="","",'[1]Road Lookup'!C96)</f>
        <v/>
      </c>
      <c r="D96" t="str">
        <f>'[1]Road Lookup'!D96</f>
        <v>H.D. Luker</v>
      </c>
      <c r="E96" t="str">
        <f>'[1]Road Lookup'!E96</f>
        <v>Collinwood</v>
      </c>
    </row>
    <row r="97" spans="1:5" hidden="1">
      <c r="A97" t="str">
        <f>'[1]Road Lookup'!A97</f>
        <v xml:space="preserve">Campbell Lane </v>
      </c>
      <c r="B97">
        <f>'[1]Road Lookup'!B97</f>
        <v>48</v>
      </c>
      <c r="C97" t="str">
        <f>IF('[1]Road Lookup'!C97="","",'[1]Road Lookup'!C97)</f>
        <v/>
      </c>
      <c r="D97" t="str">
        <f>'[1]Road Lookup'!D97</f>
        <v>Lillie Strait</v>
      </c>
      <c r="E97" t="str">
        <f>'[1]Road Lookup'!E97</f>
        <v>Collinwood</v>
      </c>
    </row>
    <row r="98" spans="1:5" hidden="1">
      <c r="A98" t="str">
        <f>'[1]Road Lookup'!A98</f>
        <v>Clifton Turnpike</v>
      </c>
      <c r="B98">
        <f>'[1]Road Lookup'!B98</f>
        <v>43</v>
      </c>
      <c r="C98" t="str">
        <f>IF('[1]Road Lookup'!C98="","",'[1]Road Lookup'!C98)</f>
        <v/>
      </c>
      <c r="D98" t="str">
        <f>'[1]Road Lookup'!D98</f>
        <v>Rick Pierce</v>
      </c>
      <c r="E98" t="str">
        <f>'[1]Road Lookup'!E98</f>
        <v>Waynesboro</v>
      </c>
    </row>
    <row r="99" spans="1:5" hidden="1">
      <c r="A99" t="str">
        <f>'[1]Road Lookup'!A99</f>
        <v>Negro Hollow Rd</v>
      </c>
      <c r="B99">
        <f>'[1]Road Lookup'!B99</f>
        <v>43</v>
      </c>
      <c r="C99" t="str">
        <f>IF('[1]Road Lookup'!C99="","",'[1]Road Lookup'!C99)</f>
        <v/>
      </c>
      <c r="D99" t="str">
        <f>'[1]Road Lookup'!D99</f>
        <v>Rick Pierce</v>
      </c>
      <c r="E99" t="str">
        <f>'[1]Road Lookup'!E99</f>
        <v>Waynesboro</v>
      </c>
    </row>
    <row r="100" spans="1:5" hidden="1">
      <c r="A100" t="str">
        <f>'[1]Road Lookup'!A100</f>
        <v>Old Hog Creek Rd</v>
      </c>
      <c r="B100">
        <f>'[1]Road Lookup'!B100</f>
        <v>43</v>
      </c>
      <c r="C100" t="str">
        <f>IF('[1]Road Lookup'!C100="","",'[1]Road Lookup'!C100)</f>
        <v/>
      </c>
      <c r="D100" t="str">
        <f>'[1]Road Lookup'!D100</f>
        <v>Rick Pierce</v>
      </c>
      <c r="E100" t="str">
        <f>'[1]Road Lookup'!E100</f>
        <v>Waynesboro</v>
      </c>
    </row>
    <row r="101" spans="1:5" hidden="1">
      <c r="A101" t="str">
        <f>'[1]Road Lookup'!A101</f>
        <v>Popular Street</v>
      </c>
      <c r="B101">
        <f>'[1]Road Lookup'!B101</f>
        <v>43</v>
      </c>
      <c r="C101" t="str">
        <f>IF('[1]Road Lookup'!C101="","",'[1]Road Lookup'!C101)</f>
        <v/>
      </c>
      <c r="D101" t="str">
        <f>'[1]Road Lookup'!D101</f>
        <v>Rick Pierce</v>
      </c>
      <c r="E101" t="str">
        <f>'[1]Road Lookup'!E101</f>
        <v>Waynesboro</v>
      </c>
    </row>
    <row r="102" spans="1:5" hidden="1">
      <c r="A102" t="str">
        <f>'[1]Road Lookup'!A102</f>
        <v>Porter Rd</v>
      </c>
      <c r="B102">
        <f>'[1]Road Lookup'!B102</f>
        <v>43</v>
      </c>
      <c r="C102" t="str">
        <f>IF('[1]Road Lookup'!C102="","",'[1]Road Lookup'!C102)</f>
        <v/>
      </c>
      <c r="D102" t="str">
        <f>'[1]Road Lookup'!D102</f>
        <v>Rick Pierce</v>
      </c>
      <c r="E102" t="str">
        <f>'[1]Road Lookup'!E102</f>
        <v>Waynesboro</v>
      </c>
    </row>
    <row r="103" spans="1:5" hidden="1">
      <c r="A103" t="str">
        <f>'[1]Road Lookup'!A103</f>
        <v>Caperton Hollow Rd</v>
      </c>
      <c r="B103">
        <f>'[1]Road Lookup'!B103</f>
        <v>35</v>
      </c>
      <c r="C103" t="str">
        <f>IF('[1]Road Lookup'!C103="","",'[1]Road Lookup'!C103)</f>
        <v/>
      </c>
      <c r="D103" t="str">
        <f>'[1]Road Lookup'!D103</f>
        <v>Pam Martin</v>
      </c>
      <c r="E103" t="str">
        <f>'[1]Road Lookup'!E103</f>
        <v>Collinwood</v>
      </c>
    </row>
    <row r="104" spans="1:5" hidden="1">
      <c r="A104" t="str">
        <f>'[1]Road Lookup'!A104</f>
        <v>Carson Circle</v>
      </c>
      <c r="B104">
        <f>'[1]Road Lookup'!B104</f>
        <v>21</v>
      </c>
      <c r="C104" t="str">
        <f>IF('[1]Road Lookup'!C104="","",'[1]Road Lookup'!C104)</f>
        <v/>
      </c>
      <c r="D104" t="str">
        <f>'[1]Road Lookup'!D104</f>
        <v>Tiffany Adams</v>
      </c>
      <c r="E104" t="str">
        <f>'[1]Road Lookup'!E104</f>
        <v>Collinwood</v>
      </c>
    </row>
    <row r="105" spans="1:5" hidden="1">
      <c r="A105" t="str">
        <f>'[1]Road Lookup'!A105</f>
        <v>Catawba Drive</v>
      </c>
      <c r="B105">
        <f>'[1]Road Lookup'!B105</f>
        <v>48</v>
      </c>
      <c r="C105" t="str">
        <f>IF('[1]Road Lookup'!C105="","",'[1]Road Lookup'!C105)</f>
        <v/>
      </c>
      <c r="D105" t="str">
        <f>'[1]Road Lookup'!D105</f>
        <v>Lillie Strait</v>
      </c>
      <c r="E105" t="str">
        <f>'[1]Road Lookup'!E105</f>
        <v>Collinwood</v>
      </c>
    </row>
    <row r="106" spans="1:5" hidden="1">
      <c r="A106" t="str">
        <f>'[1]Road Lookup'!A106</f>
        <v>Catawba Rd</v>
      </c>
      <c r="B106">
        <f>'[1]Road Lookup'!B106</f>
        <v>10</v>
      </c>
      <c r="C106" t="str">
        <f>IF('[1]Road Lookup'!C106="","",'[1]Road Lookup'!C106)</f>
        <v/>
      </c>
      <c r="D106" t="str">
        <f>'[1]Road Lookup'!D106</f>
        <v>Connie Blanton</v>
      </c>
      <c r="E106" t="str">
        <f>'[1]Road Lookup'!E106</f>
        <v>Collinwood</v>
      </c>
    </row>
    <row r="107" spans="1:5" hidden="1">
      <c r="A107" t="str">
        <f>'[1]Road Lookup'!A107</f>
        <v>Catawba St.</v>
      </c>
      <c r="B107">
        <f>'[1]Road Lookup'!B107</f>
        <v>48</v>
      </c>
      <c r="C107" t="str">
        <f>IF('[1]Road Lookup'!C107="","",'[1]Road Lookup'!C107)</f>
        <v/>
      </c>
      <c r="D107" t="str">
        <f>'[1]Road Lookup'!D107</f>
        <v>Lillie Strait</v>
      </c>
      <c r="E107" t="str">
        <f>'[1]Road Lookup'!E107</f>
        <v>Collinwood</v>
      </c>
    </row>
    <row r="108" spans="1:5" hidden="1">
      <c r="A108" t="str">
        <f>'[1]Road Lookup'!A108</f>
        <v>Cedar Grove Rd</v>
      </c>
      <c r="B108">
        <f>'[1]Road Lookup'!B108</f>
        <v>21</v>
      </c>
      <c r="C108" t="str">
        <f>IF('[1]Road Lookup'!C108="","",'[1]Road Lookup'!C108)</f>
        <v/>
      </c>
      <c r="D108" t="str">
        <f>'[1]Road Lookup'!D108</f>
        <v>Tiffany Adams</v>
      </c>
      <c r="E108" t="str">
        <f>'[1]Road Lookup'!E108</f>
        <v>Collinwood</v>
      </c>
    </row>
    <row r="109" spans="1:5" hidden="1">
      <c r="A109" t="str">
        <f>'[1]Road Lookup'!A109</f>
        <v>Cemetery Drive</v>
      </c>
      <c r="B109">
        <f>'[1]Road Lookup'!B109</f>
        <v>38</v>
      </c>
      <c r="C109" t="str">
        <f>IF('[1]Road Lookup'!C109="","",'[1]Road Lookup'!C109)</f>
        <v/>
      </c>
      <c r="D109" t="str">
        <f>'[1]Road Lookup'!D109</f>
        <v>Billy Holt</v>
      </c>
      <c r="E109" t="str">
        <f>'[1]Road Lookup'!E109</f>
        <v>Collinwood</v>
      </c>
    </row>
    <row r="110" spans="1:5" hidden="1">
      <c r="A110" t="str">
        <f>'[1]Road Lookup'!A110</f>
        <v>Chalk Creek Rd</v>
      </c>
      <c r="B110">
        <f>'[1]Road Lookup'!B110</f>
        <v>26</v>
      </c>
      <c r="C110" t="str">
        <f>IF('[1]Road Lookup'!C110="","",'[1]Road Lookup'!C110)</f>
        <v/>
      </c>
      <c r="D110" t="str">
        <f>'[1]Road Lookup'!D110</f>
        <v>Dennis Nance</v>
      </c>
      <c r="E110" t="str">
        <f>'[1]Road Lookup'!E110</f>
        <v>Collinwood</v>
      </c>
    </row>
    <row r="111" spans="1:5" hidden="1">
      <c r="A111" t="str">
        <f>'[1]Road Lookup'!A111</f>
        <v>Charlie Scott Lane</v>
      </c>
      <c r="B111">
        <f>'[1]Road Lookup'!B111</f>
        <v>29</v>
      </c>
      <c r="C111" t="str">
        <f>IF('[1]Road Lookup'!C111="","",'[1]Road Lookup'!C111)</f>
        <v/>
      </c>
      <c r="D111" t="str">
        <f>'[1]Road Lookup'!D111</f>
        <v>Nancy Tilley</v>
      </c>
      <c r="E111" t="str">
        <f>'[1]Road Lookup'!E111</f>
        <v>Collinwood</v>
      </c>
    </row>
    <row r="112" spans="1:5" hidden="1">
      <c r="A112" t="str">
        <f>'[1]Road Lookup'!A112</f>
        <v>Chisholm Rd</v>
      </c>
      <c r="B112">
        <f>'[1]Road Lookup'!B112</f>
        <v>42</v>
      </c>
      <c r="C112" t="str">
        <f>IF('[1]Road Lookup'!C112="","",'[1]Road Lookup'!C112)</f>
        <v>From Spain Rd to Bear Cr Rd</v>
      </c>
      <c r="D112" t="str">
        <f>'[1]Road Lookup'!D112</f>
        <v>Jennifer Marks</v>
      </c>
      <c r="E112" t="str">
        <f>'[1]Road Lookup'!E112</f>
        <v>Collinwood</v>
      </c>
    </row>
    <row r="113" spans="1:5" hidden="1">
      <c r="A113" t="str">
        <f>'[1]Road Lookup'!A113</f>
        <v>Chisholm Rd</v>
      </c>
      <c r="B113">
        <f>'[1]Road Lookup'!B113</f>
        <v>30</v>
      </c>
      <c r="C113" t="str">
        <f>IF('[1]Road Lookup'!C113="","",'[1]Road Lookup'!C113)</f>
        <v>From State Line to Iron City Rd</v>
      </c>
      <c r="D113" t="str">
        <f>'[1]Road Lookup'!D113</f>
        <v>Emily Stults</v>
      </c>
      <c r="E113" t="str">
        <f>'[1]Road Lookup'!E113</f>
        <v>Collinwood</v>
      </c>
    </row>
    <row r="114" spans="1:5" hidden="1">
      <c r="A114" t="str">
        <f>'[1]Road Lookup'!A114</f>
        <v>Chisholm Rd</v>
      </c>
      <c r="B114">
        <f>'[1]Road Lookup'!B114</f>
        <v>21</v>
      </c>
      <c r="C114" t="str">
        <f>IF('[1]Road Lookup'!C114="","",'[1]Road Lookup'!C114)</f>
        <v>From Iron City Rd to Spain Rd</v>
      </c>
      <c r="D114" t="str">
        <f>'[1]Road Lookup'!D114</f>
        <v>Tiffany Adams</v>
      </c>
      <c r="E114" t="str">
        <f>'[1]Road Lookup'!E114</f>
        <v>Collinwood</v>
      </c>
    </row>
    <row r="115" spans="1:5" hidden="1">
      <c r="A115" t="str">
        <f>'[1]Road Lookup'!A115</f>
        <v>Collinwood Hwy</v>
      </c>
      <c r="B115">
        <f>'[1]Road Lookup'!B115</f>
        <v>26</v>
      </c>
      <c r="C115" t="str">
        <f>IF('[1]Road Lookup'!C115="","",'[1]Road Lookup'!C115)</f>
        <v>From C'wood to Chalk Creek Rd</v>
      </c>
      <c r="D115" t="str">
        <f>'[1]Road Lookup'!D115</f>
        <v>Dennis Nance</v>
      </c>
      <c r="E115" t="str">
        <f>'[1]Road Lookup'!E115</f>
        <v>Collinwood</v>
      </c>
    </row>
    <row r="116" spans="1:5" hidden="1">
      <c r="A116" t="str">
        <f>'[1]Road Lookup'!A116</f>
        <v>Commanche Circle</v>
      </c>
      <c r="B116">
        <f>'[1]Road Lookup'!B116</f>
        <v>31</v>
      </c>
      <c r="C116" t="str">
        <f>IF('[1]Road Lookup'!C116="","",'[1]Road Lookup'!C116)</f>
        <v/>
      </c>
      <c r="D116" t="str">
        <f>'[1]Road Lookup'!D116</f>
        <v>Sharon Caperton</v>
      </c>
      <c r="E116" t="str">
        <f>'[1]Road Lookup'!E116</f>
        <v>Collinwood</v>
      </c>
    </row>
    <row r="117" spans="1:5" hidden="1">
      <c r="A117" t="str">
        <f>'[1]Road Lookup'!A117</f>
        <v>Cook Rd</v>
      </c>
      <c r="B117">
        <f>'[1]Road Lookup'!B117</f>
        <v>41</v>
      </c>
      <c r="C117" t="str">
        <f>IF('[1]Road Lookup'!C117="","",'[1]Road Lookup'!C117)</f>
        <v/>
      </c>
      <c r="D117" t="str">
        <f>'[1]Road Lookup'!D117</f>
        <v>Curtis Pigg</v>
      </c>
      <c r="E117" t="str">
        <f>'[1]Road Lookup'!E117</f>
        <v>Collinwood</v>
      </c>
    </row>
    <row r="118" spans="1:5" hidden="1">
      <c r="A118" t="str">
        <f>'[1]Road Lookup'!A118</f>
        <v>Cooper Ridge Rd</v>
      </c>
      <c r="B118">
        <f>'[1]Road Lookup'!B118</f>
        <v>27</v>
      </c>
      <c r="C118" t="str">
        <f>IF('[1]Road Lookup'!C118="","",'[1]Road Lookup'!C118)</f>
        <v/>
      </c>
      <c r="D118" t="str">
        <f>'[1]Road Lookup'!D118</f>
        <v>Angela Bogus</v>
      </c>
      <c r="E118" t="str">
        <f>'[1]Road Lookup'!E118</f>
        <v>Collinwood</v>
      </c>
    </row>
    <row r="119" spans="1:5" hidden="1">
      <c r="A119" t="str">
        <f>'[1]Road Lookup'!A119</f>
        <v>Coors Lane</v>
      </c>
      <c r="B119">
        <f>'[1]Road Lookup'!B119</f>
        <v>48</v>
      </c>
      <c r="C119" t="str">
        <f>IF('[1]Road Lookup'!C119="","",'[1]Road Lookup'!C119)</f>
        <v/>
      </c>
      <c r="D119" t="str">
        <f>'[1]Road Lookup'!D119</f>
        <v>Lillie Strait</v>
      </c>
      <c r="E119" t="str">
        <f>'[1]Road Lookup'!E119</f>
        <v>Collinwood</v>
      </c>
    </row>
    <row r="120" spans="1:5" hidden="1">
      <c r="A120" t="str">
        <f>'[1]Road Lookup'!A120</f>
        <v>Corning Rd</v>
      </c>
      <c r="B120">
        <f>'[1]Road Lookup'!B120</f>
        <v>35</v>
      </c>
      <c r="C120" t="str">
        <f>IF('[1]Road Lookup'!C120="","",'[1]Road Lookup'!C120)</f>
        <v/>
      </c>
      <c r="D120" t="str">
        <f>'[1]Road Lookup'!D120</f>
        <v>Pam Martin</v>
      </c>
      <c r="E120" t="str">
        <f>'[1]Road Lookup'!E120</f>
        <v>Collinwood</v>
      </c>
    </row>
    <row r="121" spans="1:5" hidden="1">
      <c r="A121" t="str">
        <f>'[1]Road Lookup'!A121</f>
        <v>Craig Rd</v>
      </c>
      <c r="B121">
        <f>'[1]Road Lookup'!B121</f>
        <v>42</v>
      </c>
      <c r="C121" t="str">
        <f>IF('[1]Road Lookup'!C121="","",'[1]Road Lookup'!C121)</f>
        <v/>
      </c>
      <c r="D121" t="str">
        <f>'[1]Road Lookup'!D121</f>
        <v>Jennifer Marks</v>
      </c>
      <c r="E121" t="str">
        <f>'[1]Road Lookup'!E121</f>
        <v>Collinwood</v>
      </c>
    </row>
    <row r="122" spans="1:5" hidden="1">
      <c r="A122" t="str">
        <f>'[1]Road Lookup'!A122</f>
        <v>Creecy Cut</v>
      </c>
      <c r="B122">
        <f>'[1]Road Lookup'!B122</f>
        <v>10</v>
      </c>
      <c r="C122" t="str">
        <f>IF('[1]Road Lookup'!C122="","",'[1]Road Lookup'!C122)</f>
        <v/>
      </c>
      <c r="D122" t="str">
        <f>'[1]Road Lookup'!D122</f>
        <v>Connie Blanton</v>
      </c>
      <c r="E122" t="str">
        <f>'[1]Road Lookup'!E122</f>
        <v>Collinwood</v>
      </c>
    </row>
    <row r="123" spans="1:5" hidden="1">
      <c r="A123" t="str">
        <f>'[1]Road Lookup'!A123</f>
        <v>Cromwell Crossroads</v>
      </c>
      <c r="B123">
        <f>'[1]Road Lookup'!B123</f>
        <v>36</v>
      </c>
      <c r="C123" t="str">
        <f>IF('[1]Road Lookup'!C123="","",'[1]Road Lookup'!C123)</f>
        <v/>
      </c>
      <c r="D123" t="str">
        <f>'[1]Road Lookup'!D123</f>
        <v>Cecel Martin</v>
      </c>
      <c r="E123" t="str">
        <f>'[1]Road Lookup'!E123</f>
        <v>Collinwood</v>
      </c>
    </row>
    <row r="124" spans="1:5" hidden="1">
      <c r="A124" t="str">
        <f>'[1]Road Lookup'!A124</f>
        <v>Cromwell Ridge Rd</v>
      </c>
      <c r="B124">
        <f>'[1]Road Lookup'!B124</f>
        <v>36</v>
      </c>
      <c r="C124" t="str">
        <f>IF('[1]Road Lookup'!C124="","",'[1]Road Lookup'!C124)</f>
        <v/>
      </c>
      <c r="D124" t="str">
        <f>'[1]Road Lookup'!D124</f>
        <v>Cecel Martin</v>
      </c>
      <c r="E124" t="str">
        <f>'[1]Road Lookup'!E124</f>
        <v>Collinwood</v>
      </c>
    </row>
    <row r="125" spans="1:5" hidden="1">
      <c r="A125" t="str">
        <f>'[1]Road Lookup'!A125</f>
        <v>Daniel Drive</v>
      </c>
      <c r="B125">
        <f>'[1]Road Lookup'!B125</f>
        <v>46</v>
      </c>
      <c r="C125" t="str">
        <f>IF('[1]Road Lookup'!C125="","",'[1]Road Lookup'!C125)</f>
        <v/>
      </c>
      <c r="D125" t="str">
        <f>'[1]Road Lookup'!D125</f>
        <v>Kay Martin</v>
      </c>
      <c r="E125" t="str">
        <f>'[1]Road Lookup'!E125</f>
        <v>Collinwood</v>
      </c>
    </row>
    <row r="126" spans="1:5" hidden="1">
      <c r="A126" t="str">
        <f>'[1]Road Lookup'!A126</f>
        <v>Daniel Lane</v>
      </c>
      <c r="B126">
        <f>'[1]Road Lookup'!B126</f>
        <v>48</v>
      </c>
      <c r="C126" t="str">
        <f>IF('[1]Road Lookup'!C126="","",'[1]Road Lookup'!C126)</f>
        <v/>
      </c>
      <c r="D126" t="str">
        <f>'[1]Road Lookup'!D126</f>
        <v>Lillie Strait</v>
      </c>
      <c r="E126" t="str">
        <f>'[1]Road Lookup'!E126</f>
        <v>Collinwood</v>
      </c>
    </row>
    <row r="127" spans="1:5" hidden="1">
      <c r="A127" t="str">
        <f>'[1]Road Lookup'!A127</f>
        <v>Daniel Street</v>
      </c>
      <c r="B127">
        <f>'[1]Road Lookup'!B127</f>
        <v>38</v>
      </c>
      <c r="C127" t="str">
        <f>IF('[1]Road Lookup'!C127="","",'[1]Road Lookup'!C127)</f>
        <v/>
      </c>
      <c r="D127" t="str">
        <f>'[1]Road Lookup'!D127</f>
        <v>Billy Holt</v>
      </c>
      <c r="E127" t="str">
        <f>'[1]Road Lookup'!E127</f>
        <v>Collinwood</v>
      </c>
    </row>
    <row r="128" spans="1:5" hidden="1">
      <c r="A128" t="str">
        <f>'[1]Road Lookup'!A128</f>
        <v>Dave Rich Rd</v>
      </c>
      <c r="B128">
        <f>'[1]Road Lookup'!B128</f>
        <v>27</v>
      </c>
      <c r="C128" t="str">
        <f>IF('[1]Road Lookup'!C128="","",'[1]Road Lookup'!C128)</f>
        <v/>
      </c>
      <c r="D128" t="str">
        <f>'[1]Road Lookup'!D128</f>
        <v>Angela Bogus</v>
      </c>
      <c r="E128" t="str">
        <f>'[1]Road Lookup'!E128</f>
        <v>Collinwood</v>
      </c>
    </row>
    <row r="129" spans="1:5" hidden="1">
      <c r="A129" t="str">
        <f>'[1]Road Lookup'!A129</f>
        <v>David Patterson Rd</v>
      </c>
      <c r="B129">
        <f>'[1]Road Lookup'!B129</f>
        <v>27</v>
      </c>
      <c r="C129" t="str">
        <f>IF('[1]Road Lookup'!C129="","",'[1]Road Lookup'!C129)</f>
        <v/>
      </c>
      <c r="D129" t="str">
        <f>'[1]Road Lookup'!D129</f>
        <v>Angela Bogus</v>
      </c>
      <c r="E129" t="str">
        <f>'[1]Road Lookup'!E129</f>
        <v>Collinwood</v>
      </c>
    </row>
    <row r="130" spans="1:5" hidden="1">
      <c r="A130" t="str">
        <f>'[1]Road Lookup'!A130</f>
        <v>David Pickens Drive</v>
      </c>
      <c r="B130">
        <f>'[1]Road Lookup'!B130</f>
        <v>42</v>
      </c>
      <c r="C130" t="str">
        <f>IF('[1]Road Lookup'!C130="","",'[1]Road Lookup'!C130)</f>
        <v/>
      </c>
      <c r="D130" t="str">
        <f>'[1]Road Lookup'!D130</f>
        <v>Jennifer Marks</v>
      </c>
      <c r="E130" t="str">
        <f>'[1]Road Lookup'!E130</f>
        <v>Collinwood</v>
      </c>
    </row>
    <row r="131" spans="1:5" hidden="1">
      <c r="A131" t="str">
        <f>'[1]Road Lookup'!A131</f>
        <v>Depot Street</v>
      </c>
      <c r="B131">
        <f>'[1]Road Lookup'!B131</f>
        <v>46</v>
      </c>
      <c r="C131" t="str">
        <f>IF('[1]Road Lookup'!C131="","",'[1]Road Lookup'!C131)</f>
        <v/>
      </c>
      <c r="D131" t="str">
        <f>'[1]Road Lookup'!D131</f>
        <v>Kay Martin</v>
      </c>
      <c r="E131" t="str">
        <f>'[1]Road Lookup'!E131</f>
        <v>Collinwood</v>
      </c>
    </row>
    <row r="132" spans="1:5" hidden="1">
      <c r="A132" t="str">
        <f>'[1]Road Lookup'!A132</f>
        <v>Devie Olive Lane</v>
      </c>
      <c r="B132">
        <f>'[1]Road Lookup'!B132</f>
        <v>39</v>
      </c>
      <c r="C132" t="str">
        <f>IF('[1]Road Lookup'!C132="","",'[1]Road Lookup'!C132)</f>
        <v/>
      </c>
      <c r="D132" t="str">
        <f>'[1]Road Lookup'!D132</f>
        <v>Rhonda Alexander</v>
      </c>
      <c r="E132" t="str">
        <f>'[1]Road Lookup'!E132</f>
        <v>Collinwood</v>
      </c>
    </row>
    <row r="133" spans="1:5" hidden="1">
      <c r="A133" t="str">
        <f>'[1]Road Lookup'!A133</f>
        <v>Dewitt Ave</v>
      </c>
      <c r="B133">
        <f>'[1]Road Lookup'!B133</f>
        <v>48</v>
      </c>
      <c r="C133" t="str">
        <f>IF('[1]Road Lookup'!C133="","",'[1]Road Lookup'!C133)</f>
        <v/>
      </c>
      <c r="D133" t="str">
        <f>'[1]Road Lookup'!D133</f>
        <v>Lillie Strait</v>
      </c>
      <c r="E133" t="str">
        <f>'[1]Road Lookup'!E133</f>
        <v>Collinwood</v>
      </c>
    </row>
    <row r="134" spans="1:5" hidden="1">
      <c r="A134" t="str">
        <f>'[1]Road Lookup'!A134</f>
        <v>Dixon Street</v>
      </c>
      <c r="B134">
        <f>'[1]Road Lookup'!B134</f>
        <v>38</v>
      </c>
      <c r="C134" t="str">
        <f>IF('[1]Road Lookup'!C134="","",'[1]Road Lookup'!C134)</f>
        <v/>
      </c>
      <c r="D134" t="str">
        <f>'[1]Road Lookup'!D134</f>
        <v>Billy Holt</v>
      </c>
      <c r="E134" t="str">
        <f>'[1]Road Lookup'!E134</f>
        <v>Collinwood</v>
      </c>
    </row>
    <row r="135" spans="1:5" hidden="1">
      <c r="A135" t="str">
        <f>'[1]Road Lookup'!A135</f>
        <v>Dodd Rd</v>
      </c>
      <c r="B135">
        <f>'[1]Road Lookup'!B135</f>
        <v>29</v>
      </c>
      <c r="C135" t="str">
        <f>IF('[1]Road Lookup'!C135="","",'[1]Road Lookup'!C135)</f>
        <v/>
      </c>
      <c r="D135" t="str">
        <f>'[1]Road Lookup'!D135</f>
        <v>Nancy Tilley</v>
      </c>
      <c r="E135" t="str">
        <f>'[1]Road Lookup'!E135</f>
        <v>Collinwood</v>
      </c>
    </row>
    <row r="136" spans="1:5" hidden="1">
      <c r="A136" t="str">
        <f>'[1]Road Lookup'!A136</f>
        <v>Dog Street</v>
      </c>
      <c r="B136">
        <f>'[1]Road Lookup'!B136</f>
        <v>26</v>
      </c>
      <c r="C136" t="str">
        <f>IF('[1]Road Lookup'!C136="","",'[1]Road Lookup'!C136)</f>
        <v/>
      </c>
      <c r="D136" t="str">
        <f>'[1]Road Lookup'!D136</f>
        <v>Dennis Nance</v>
      </c>
      <c r="E136" t="str">
        <f>'[1]Road Lookup'!E136</f>
        <v>Collinwood</v>
      </c>
    </row>
    <row r="137" spans="1:5" hidden="1">
      <c r="A137" t="str">
        <f>'[1]Road Lookup'!A137</f>
        <v>Dogwood Flats Rd</v>
      </c>
      <c r="B137">
        <f>'[1]Road Lookup'!B137</f>
        <v>46</v>
      </c>
      <c r="C137" t="str">
        <f>IF('[1]Road Lookup'!C137="","",'[1]Road Lookup'!C137)</f>
        <v/>
      </c>
      <c r="D137" t="str">
        <f>'[1]Road Lookup'!D137</f>
        <v>Kay Martin</v>
      </c>
      <c r="E137" t="str">
        <f>'[1]Road Lookup'!E137</f>
        <v>Collinwood</v>
      </c>
    </row>
    <row r="138" spans="1:5" hidden="1">
      <c r="A138" t="str">
        <f>'[1]Road Lookup'!A138</f>
        <v>E.C. Jackson Lane</v>
      </c>
      <c r="B138">
        <f>'[1]Road Lookup'!B138</f>
        <v>29</v>
      </c>
      <c r="C138" t="str">
        <f>IF('[1]Road Lookup'!C138="","",'[1]Road Lookup'!C138)</f>
        <v/>
      </c>
      <c r="D138" t="str">
        <f>'[1]Road Lookup'!D138</f>
        <v>Nancy Tilley</v>
      </c>
      <c r="E138" t="str">
        <f>'[1]Road Lookup'!E138</f>
        <v>Collinwood</v>
      </c>
    </row>
    <row r="139" spans="1:5" hidden="1">
      <c r="A139" t="str">
        <f>'[1]Road Lookup'!A139</f>
        <v>Elm Drive</v>
      </c>
      <c r="B139">
        <f>'[1]Road Lookup'!B139</f>
        <v>46</v>
      </c>
      <c r="C139" t="str">
        <f>IF('[1]Road Lookup'!C139="","",'[1]Road Lookup'!C139)</f>
        <v/>
      </c>
      <c r="D139" t="str">
        <f>'[1]Road Lookup'!D139</f>
        <v>Kay Martin</v>
      </c>
      <c r="E139" t="str">
        <f>'[1]Road Lookup'!E139</f>
        <v>Collinwood</v>
      </c>
    </row>
    <row r="140" spans="1:5" hidden="1">
      <c r="A140" t="str">
        <f>'[1]Road Lookup'!A140</f>
        <v>Ernest Ayers Lane</v>
      </c>
      <c r="B140">
        <f>'[1]Road Lookup'!B140</f>
        <v>36</v>
      </c>
      <c r="C140" t="str">
        <f>IF('[1]Road Lookup'!C140="","",'[1]Road Lookup'!C140)</f>
        <v/>
      </c>
      <c r="D140" t="str">
        <f>'[1]Road Lookup'!D140</f>
        <v>Cecel Martin</v>
      </c>
      <c r="E140" t="str">
        <f>'[1]Road Lookup'!E140</f>
        <v>Collinwood</v>
      </c>
    </row>
    <row r="141" spans="1:5" hidden="1">
      <c r="A141" t="str">
        <f>'[1]Road Lookup'!A141</f>
        <v>Factors Fork Rd</v>
      </c>
      <c r="B141">
        <f>'[1]Road Lookup'!B141</f>
        <v>11</v>
      </c>
      <c r="C141" t="str">
        <f>IF('[1]Road Lookup'!C141="","",'[1]Road Lookup'!C141)</f>
        <v/>
      </c>
      <c r="D141" t="str">
        <f>'[1]Road Lookup'!D141</f>
        <v>H.D. Luker</v>
      </c>
      <c r="E141" t="str">
        <f>'[1]Road Lookup'!E141</f>
        <v>Collinwood</v>
      </c>
    </row>
    <row r="142" spans="1:5" hidden="1">
      <c r="A142" t="str">
        <f>'[1]Road Lookup'!A142</f>
        <v>Faires Lane</v>
      </c>
      <c r="B142">
        <f>'[1]Road Lookup'!B142</f>
        <v>42</v>
      </c>
      <c r="C142" t="str">
        <f>IF('[1]Road Lookup'!C142="","",'[1]Road Lookup'!C142)</f>
        <v/>
      </c>
      <c r="D142" t="str">
        <f>'[1]Road Lookup'!D142</f>
        <v>Jennifer Marks</v>
      </c>
      <c r="E142" t="str">
        <f>'[1]Road Lookup'!E142</f>
        <v>Collinwood</v>
      </c>
    </row>
    <row r="143" spans="1:5" hidden="1">
      <c r="A143" t="str">
        <f>'[1]Road Lookup'!A143</f>
        <v>Fairview Church Rd</v>
      </c>
      <c r="B143">
        <f>'[1]Road Lookup'!B143</f>
        <v>34</v>
      </c>
      <c r="C143" t="str">
        <f>IF('[1]Road Lookup'!C143="","",'[1]Road Lookup'!C143)</f>
        <v/>
      </c>
      <c r="D143" t="str">
        <f>'[1]Road Lookup'!D143</f>
        <v>Pat Bryson</v>
      </c>
      <c r="E143" t="str">
        <f>'[1]Road Lookup'!E143</f>
        <v>Collinwood</v>
      </c>
    </row>
    <row r="144" spans="1:5" hidden="1">
      <c r="A144" t="str">
        <f>'[1]Road Lookup'!A144</f>
        <v>Fantail Branch Rd</v>
      </c>
      <c r="B144">
        <f>'[1]Road Lookup'!B144</f>
        <v>30</v>
      </c>
      <c r="C144" t="str">
        <f>IF('[1]Road Lookup'!C144="","",'[1]Road Lookup'!C144)</f>
        <v/>
      </c>
      <c r="D144" t="str">
        <f>'[1]Road Lookup'!D144</f>
        <v>Emily Stults</v>
      </c>
      <c r="E144" t="str">
        <f>'[1]Road Lookup'!E144</f>
        <v>Collinwood</v>
      </c>
    </row>
    <row r="145" spans="1:5" hidden="1">
      <c r="A145" t="str">
        <f>'[1]Road Lookup'!A145</f>
        <v>Fielder Lane</v>
      </c>
      <c r="B145">
        <f>'[1]Road Lookup'!B145</f>
        <v>39</v>
      </c>
      <c r="C145" t="str">
        <f>IF('[1]Road Lookup'!C145="","",'[1]Road Lookup'!C145)</f>
        <v/>
      </c>
      <c r="D145" t="str">
        <f>'[1]Road Lookup'!D145</f>
        <v>Rhonda Alexander</v>
      </c>
      <c r="E145" t="str">
        <f>'[1]Road Lookup'!E145</f>
        <v>Collinwood</v>
      </c>
    </row>
    <row r="146" spans="1:5" hidden="1">
      <c r="A146" t="str">
        <f>'[1]Road Lookup'!A146</f>
        <v>Fire Tower Drive</v>
      </c>
      <c r="B146">
        <f>'[1]Road Lookup'!B146</f>
        <v>38</v>
      </c>
      <c r="C146" t="str">
        <f>IF('[1]Road Lookup'!C146="","",'[1]Road Lookup'!C146)</f>
        <v/>
      </c>
      <c r="D146" t="str">
        <f>'[1]Road Lookup'!D146</f>
        <v>Billy Holt</v>
      </c>
      <c r="E146" t="str">
        <f>'[1]Road Lookup'!E146</f>
        <v>Collinwood</v>
      </c>
    </row>
    <row r="147" spans="1:5" hidden="1">
      <c r="A147" t="str">
        <f>'[1]Road Lookup'!A147</f>
        <v>Firetower Rd</v>
      </c>
      <c r="B147">
        <f>'[1]Road Lookup'!B147</f>
        <v>25</v>
      </c>
      <c r="C147" t="str">
        <f>IF('[1]Road Lookup'!C147="","",'[1]Road Lookup'!C147)</f>
        <v/>
      </c>
      <c r="D147" t="str">
        <f>'[1]Road Lookup'!D147</f>
        <v>Glenda Robbins</v>
      </c>
      <c r="E147" t="str">
        <f>'[1]Road Lookup'!E147</f>
        <v>Collinwood</v>
      </c>
    </row>
    <row r="148" spans="1:5" hidden="1">
      <c r="A148" t="str">
        <f>'[1]Road Lookup'!A148</f>
        <v>First Butler Cr Access Rd</v>
      </c>
      <c r="B148">
        <f>'[1]Road Lookup'!B148</f>
        <v>38</v>
      </c>
      <c r="C148" t="str">
        <f>IF('[1]Road Lookup'!C148="","",'[1]Road Lookup'!C148)</f>
        <v/>
      </c>
      <c r="D148" t="str">
        <f>'[1]Road Lookup'!D148</f>
        <v>Billy Holt</v>
      </c>
      <c r="E148" t="str">
        <f>'[1]Road Lookup'!E148</f>
        <v>Collinwood</v>
      </c>
    </row>
    <row r="149" spans="1:5" hidden="1">
      <c r="A149" t="str">
        <f>'[1]Road Lookup'!A149</f>
        <v>First Butler Rd</v>
      </c>
      <c r="B149">
        <f>'[1]Road Lookup'!B149</f>
        <v>38</v>
      </c>
      <c r="C149" t="str">
        <f>IF('[1]Road Lookup'!C149="","",'[1]Road Lookup'!C149)</f>
        <v/>
      </c>
      <c r="D149" t="str">
        <f>'[1]Road Lookup'!D149</f>
        <v>Billy Holt</v>
      </c>
      <c r="E149" t="str">
        <f>'[1]Road Lookup'!E149</f>
        <v>Collinwood</v>
      </c>
    </row>
    <row r="150" spans="1:5" hidden="1">
      <c r="A150" t="str">
        <f>'[1]Road Lookup'!A150</f>
        <v>Forrest Hill Drive</v>
      </c>
      <c r="B150">
        <f>'[1]Road Lookup'!B150</f>
        <v>26</v>
      </c>
      <c r="C150" t="str">
        <f>IF('[1]Road Lookup'!C150="","",'[1]Road Lookup'!C150)</f>
        <v/>
      </c>
      <c r="D150" t="str">
        <f>'[1]Road Lookup'!D150</f>
        <v>Dennis Nance</v>
      </c>
      <c r="E150" t="str">
        <f>'[1]Road Lookup'!E150</f>
        <v>Collinwood</v>
      </c>
    </row>
    <row r="151" spans="1:5" hidden="1">
      <c r="A151" t="str">
        <f>'[1]Road Lookup'!A151</f>
        <v>Fred Todd Rd</v>
      </c>
      <c r="B151">
        <f>'[1]Road Lookup'!B151</f>
        <v>11</v>
      </c>
      <c r="C151" t="str">
        <f>IF('[1]Road Lookup'!C151="","",'[1]Road Lookup'!C151)</f>
        <v/>
      </c>
      <c r="D151" t="str">
        <f>'[1]Road Lookup'!D151</f>
        <v>H.D. Luker</v>
      </c>
      <c r="E151" t="str">
        <f>'[1]Road Lookup'!E151</f>
        <v>Collinwood</v>
      </c>
    </row>
    <row r="152" spans="1:5" hidden="1">
      <c r="A152" t="str">
        <f>'[1]Road Lookup'!A152</f>
        <v>Gallian Rd</v>
      </c>
      <c r="B152">
        <f>'[1]Road Lookup'!B152</f>
        <v>41</v>
      </c>
      <c r="C152" t="str">
        <f>IF('[1]Road Lookup'!C152="","",'[1]Road Lookup'!C152)</f>
        <v/>
      </c>
      <c r="D152" t="str">
        <f>'[1]Road Lookup'!D152</f>
        <v>Curtis Pigg</v>
      </c>
      <c r="E152" t="str">
        <f>'[1]Road Lookup'!E152</f>
        <v>Collinwood</v>
      </c>
    </row>
    <row r="153" spans="1:5" hidden="1">
      <c r="A153" t="str">
        <f>'[1]Road Lookup'!A153</f>
        <v>George Olive Rd</v>
      </c>
      <c r="B153">
        <f>'[1]Road Lookup'!B153</f>
        <v>28</v>
      </c>
      <c r="C153" t="str">
        <f>IF('[1]Road Lookup'!C153="","",'[1]Road Lookup'!C153)</f>
        <v/>
      </c>
      <c r="D153" t="str">
        <f>'[1]Road Lookup'!D153</f>
        <v>Denise Lee</v>
      </c>
      <c r="E153" t="str">
        <f>'[1]Road Lookup'!E153</f>
        <v>Collinwood</v>
      </c>
    </row>
    <row r="154" spans="1:5" hidden="1">
      <c r="A154" t="str">
        <f>'[1]Road Lookup'!A154</f>
        <v>Gillchrist Rd</v>
      </c>
      <c r="B154">
        <f>'[1]Road Lookup'!B154</f>
        <v>36</v>
      </c>
      <c r="C154" t="str">
        <f>IF('[1]Road Lookup'!C154="","",'[1]Road Lookup'!C154)</f>
        <v>From Dodd Rd to May Branch Rd</v>
      </c>
      <c r="D154" t="str">
        <f>'[1]Road Lookup'!D154</f>
        <v>Cecel Martin</v>
      </c>
      <c r="E154" t="str">
        <f>'[1]Road Lookup'!E154</f>
        <v>Collinwood</v>
      </c>
    </row>
    <row r="155" spans="1:5" hidden="1">
      <c r="A155" t="str">
        <f>'[1]Road Lookup'!A155</f>
        <v>Gillchrist Rd</v>
      </c>
      <c r="B155">
        <f>'[1]Road Lookup'!B155</f>
        <v>29</v>
      </c>
      <c r="C155" t="str">
        <f>IF('[1]Road Lookup'!C155="","",'[1]Road Lookup'!C155)</f>
        <v>From Big Cypress to Dodd Rd</v>
      </c>
      <c r="D155" t="str">
        <f>'[1]Road Lookup'!D155</f>
        <v>Nancy Tilley</v>
      </c>
      <c r="E155" t="str">
        <f>'[1]Road Lookup'!E155</f>
        <v>Collinwood</v>
      </c>
    </row>
    <row r="156" spans="1:5" hidden="1">
      <c r="A156" t="str">
        <f>'[1]Road Lookup'!A156</f>
        <v>Grassy Creek Lane</v>
      </c>
      <c r="B156">
        <f>'[1]Road Lookup'!B156</f>
        <v>39</v>
      </c>
      <c r="C156" t="str">
        <f>IF('[1]Road Lookup'!C156="","",'[1]Road Lookup'!C156)</f>
        <v/>
      </c>
      <c r="D156" t="str">
        <f>'[1]Road Lookup'!D156</f>
        <v>Rhonda Alexander</v>
      </c>
      <c r="E156" t="str">
        <f>'[1]Road Lookup'!E156</f>
        <v>Collinwood</v>
      </c>
    </row>
    <row r="157" spans="1:5" hidden="1">
      <c r="A157" t="str">
        <f>'[1]Road Lookup'!A157</f>
        <v>Grassy Creek Rd</v>
      </c>
      <c r="B157">
        <f>'[1]Road Lookup'!B157</f>
        <v>39</v>
      </c>
      <c r="C157" t="str">
        <f>IF('[1]Road Lookup'!C157="","",'[1]Road Lookup'!C157)</f>
        <v/>
      </c>
      <c r="D157" t="str">
        <f>'[1]Road Lookup'!D157</f>
        <v>Rhonda Alexander</v>
      </c>
      <c r="E157" t="str">
        <f>'[1]Road Lookup'!E157</f>
        <v>Collinwood</v>
      </c>
    </row>
    <row r="158" spans="1:5" hidden="1">
      <c r="A158" t="str">
        <f>'[1]Road Lookup'!A158</f>
        <v>Harper Cem Rd</v>
      </c>
      <c r="B158">
        <f>'[1]Road Lookup'!B158</f>
        <v>27</v>
      </c>
      <c r="C158" t="str">
        <f>IF('[1]Road Lookup'!C158="","",'[1]Road Lookup'!C158)</f>
        <v/>
      </c>
      <c r="D158" t="str">
        <f>'[1]Road Lookup'!D158</f>
        <v>Angela Bogus</v>
      </c>
      <c r="E158" t="str">
        <f>'[1]Road Lookup'!E158</f>
        <v>Collinwood</v>
      </c>
    </row>
    <row r="159" spans="1:5" hidden="1">
      <c r="A159" t="str">
        <f>'[1]Road Lookup'!A159</f>
        <v>Hayes Branch Rd</v>
      </c>
      <c r="B159">
        <f>'[1]Road Lookup'!B159</f>
        <v>29</v>
      </c>
      <c r="C159" t="str">
        <f>IF('[1]Road Lookup'!C159="","",'[1]Road Lookup'!C159)</f>
        <v/>
      </c>
      <c r="D159" t="str">
        <f>'[1]Road Lookup'!D159</f>
        <v>Nancy Tilley</v>
      </c>
      <c r="E159" t="str">
        <f>'[1]Road Lookup'!E159</f>
        <v>Collinwood</v>
      </c>
    </row>
    <row r="160" spans="1:5" hidden="1">
      <c r="A160" t="str">
        <f>'[1]Road Lookup'!A160</f>
        <v>Henry Branch Rd</v>
      </c>
      <c r="B160">
        <f>'[1]Road Lookup'!B160</f>
        <v>10</v>
      </c>
      <c r="C160" t="str">
        <f>IF('[1]Road Lookup'!C160="","",'[1]Road Lookup'!C160)</f>
        <v/>
      </c>
      <c r="D160" t="str">
        <f>'[1]Road Lookup'!D160</f>
        <v>Connie Blanton</v>
      </c>
      <c r="E160" t="str">
        <f>'[1]Road Lookup'!E160</f>
        <v>Collinwood</v>
      </c>
    </row>
    <row r="161" spans="1:5" hidden="1">
      <c r="A161" t="str">
        <f>'[1]Road Lookup'!A161</f>
        <v>Hensley Dr</v>
      </c>
      <c r="B161">
        <f>'[1]Road Lookup'!B161</f>
        <v>38</v>
      </c>
      <c r="C161" t="str">
        <f>IF('[1]Road Lookup'!C161="","",'[1]Road Lookup'!C161)</f>
        <v/>
      </c>
      <c r="D161" t="str">
        <f>'[1]Road Lookup'!D161</f>
        <v>Billy Holt</v>
      </c>
      <c r="E161" t="str">
        <f>'[1]Road Lookup'!E161</f>
        <v>Collinwood</v>
      </c>
    </row>
    <row r="162" spans="1:5" hidden="1">
      <c r="A162" t="str">
        <f>'[1]Road Lookup'!A162</f>
        <v>Highland Rd</v>
      </c>
      <c r="B162">
        <f>'[1]Road Lookup'!B162</f>
        <v>26</v>
      </c>
      <c r="C162" t="str">
        <f>IF('[1]Road Lookup'!C162="","",'[1]Road Lookup'!C162)</f>
        <v/>
      </c>
      <c r="D162" t="str">
        <f>'[1]Road Lookup'!D162</f>
        <v>Dennis Nance</v>
      </c>
      <c r="E162" t="str">
        <f>'[1]Road Lookup'!E162</f>
        <v>Collinwood</v>
      </c>
    </row>
    <row r="163" spans="1:5" hidden="1">
      <c r="A163" t="str">
        <f>'[1]Road Lookup'!A163</f>
        <v>Hill Pkwy</v>
      </c>
      <c r="B163">
        <f>'[1]Road Lookup'!B163</f>
        <v>34</v>
      </c>
      <c r="C163" t="str">
        <f>IF('[1]Road Lookup'!C163="","",'[1]Road Lookup'!C163)</f>
        <v/>
      </c>
      <c r="D163" t="str">
        <f>'[1]Road Lookup'!D163</f>
        <v>Pat Bryson</v>
      </c>
      <c r="E163" t="str">
        <f>'[1]Road Lookup'!E163</f>
        <v>Collinwood</v>
      </c>
    </row>
    <row r="164" spans="1:5" hidden="1">
      <c r="A164" t="str">
        <f>'[1]Road Lookup'!A164</f>
        <v>Hilltop Rd</v>
      </c>
      <c r="B164">
        <f>'[1]Road Lookup'!B164</f>
        <v>42</v>
      </c>
      <c r="C164" t="str">
        <f>IF('[1]Road Lookup'!C164="","",'[1]Road Lookup'!C164)</f>
        <v>?</v>
      </c>
      <c r="D164" t="str">
        <f>'[1]Road Lookup'!D164</f>
        <v>Jennifer Marks</v>
      </c>
      <c r="E164" t="str">
        <f>'[1]Road Lookup'!E164</f>
        <v>Collinwood</v>
      </c>
    </row>
    <row r="165" spans="1:5" hidden="1">
      <c r="A165" t="str">
        <f>'[1]Road Lookup'!A165</f>
        <v>Hollis Cem Rd</v>
      </c>
      <c r="B165">
        <f>'[1]Road Lookup'!B165</f>
        <v>35</v>
      </c>
      <c r="C165" t="str">
        <f>IF('[1]Road Lookup'!C165="","",'[1]Road Lookup'!C165)</f>
        <v/>
      </c>
      <c r="D165" t="str">
        <f>'[1]Road Lookup'!D165</f>
        <v>Pam Martin</v>
      </c>
      <c r="E165" t="str">
        <f>'[1]Road Lookup'!E165</f>
        <v>Collinwood</v>
      </c>
    </row>
    <row r="166" spans="1:5" hidden="1">
      <c r="A166" t="str">
        <f>'[1]Road Lookup'!A166</f>
        <v>Hollis Lane</v>
      </c>
      <c r="B166">
        <f>'[1]Road Lookup'!B166</f>
        <v>35</v>
      </c>
      <c r="C166" t="str">
        <f>IF('[1]Road Lookup'!C166="","",'[1]Road Lookup'!C166)</f>
        <v/>
      </c>
      <c r="D166" t="str">
        <f>'[1]Road Lookup'!D166</f>
        <v>Pam Martin</v>
      </c>
      <c r="E166" t="str">
        <f>'[1]Road Lookup'!E166</f>
        <v>Collinwood</v>
      </c>
    </row>
    <row r="167" spans="1:5" hidden="1">
      <c r="A167" t="str">
        <f>'[1]Road Lookup'!A167</f>
        <v>Cannan Rd</v>
      </c>
      <c r="B167">
        <f>'[1]Road Lookup'!B167</f>
        <v>37</v>
      </c>
      <c r="C167" t="str">
        <f>IF('[1]Road Lookup'!C167="","",'[1]Road Lookup'!C167)</f>
        <v/>
      </c>
      <c r="D167" t="str">
        <f>'[1]Road Lookup'!D167</f>
        <v>Mary Smith</v>
      </c>
      <c r="E167" t="str">
        <f>'[1]Road Lookup'!E167</f>
        <v>Waynesboro</v>
      </c>
    </row>
    <row r="168" spans="1:5" hidden="1">
      <c r="A168" t="str">
        <f>'[1]Road Lookup'!A168</f>
        <v xml:space="preserve">Coble Lane </v>
      </c>
      <c r="B168">
        <f>'[1]Road Lookup'!B168</f>
        <v>37</v>
      </c>
      <c r="C168" t="str">
        <f>IF('[1]Road Lookup'!C168="","",'[1]Road Lookup'!C168)</f>
        <v/>
      </c>
      <c r="D168" t="str">
        <f>'[1]Road Lookup'!D168</f>
        <v>Mary Smith</v>
      </c>
      <c r="E168" t="str">
        <f>'[1]Road Lookup'!E168</f>
        <v>Waynesboro</v>
      </c>
    </row>
    <row r="169" spans="1:5" hidden="1">
      <c r="A169" t="str">
        <f>'[1]Road Lookup'!A169</f>
        <v>Gower Rd</v>
      </c>
      <c r="B169">
        <f>'[1]Road Lookup'!B169</f>
        <v>37</v>
      </c>
      <c r="C169" t="str">
        <f>IF('[1]Road Lookup'!C169="","",'[1]Road Lookup'!C169)</f>
        <v/>
      </c>
      <c r="D169" t="str">
        <f>'[1]Road Lookup'!D169</f>
        <v>Mary Smith</v>
      </c>
      <c r="E169" t="str">
        <f>'[1]Road Lookup'!E169</f>
        <v>Waynesboro</v>
      </c>
    </row>
    <row r="170" spans="1:5" hidden="1">
      <c r="A170" t="str">
        <f>'[1]Road Lookup'!A170</f>
        <v>Laurel Lake Rd</v>
      </c>
      <c r="B170">
        <f>'[1]Road Lookup'!B170</f>
        <v>37</v>
      </c>
      <c r="C170" t="str">
        <f>IF('[1]Road Lookup'!C170="","",'[1]Road Lookup'!C170)</f>
        <v/>
      </c>
      <c r="D170" t="str">
        <f>'[1]Road Lookup'!D170</f>
        <v>Mary Smith</v>
      </c>
      <c r="E170" t="str">
        <f>'[1]Road Lookup'!E170</f>
        <v>Waynesboro</v>
      </c>
    </row>
    <row r="171" spans="1:5" hidden="1">
      <c r="A171" t="str">
        <f>'[1]Road Lookup'!A171</f>
        <v>Lawrenceburg Hwy</v>
      </c>
      <c r="B171">
        <f>'[1]Road Lookup'!B171</f>
        <v>37</v>
      </c>
      <c r="C171" t="str">
        <f>IF('[1]Road Lookup'!C171="","",'[1]Road Lookup'!C171)</f>
        <v/>
      </c>
      <c r="D171" t="str">
        <f>'[1]Road Lookup'!D171</f>
        <v>Mary Smith</v>
      </c>
      <c r="E171" t="str">
        <f>'[1]Road Lookup'!E171</f>
        <v>Waynesboro</v>
      </c>
    </row>
    <row r="172" spans="1:5" hidden="1">
      <c r="A172" t="str">
        <f>'[1]Road Lookup'!A172</f>
        <v>Little Fishtrap Rd</v>
      </c>
      <c r="B172">
        <f>'[1]Road Lookup'!B172</f>
        <v>37</v>
      </c>
      <c r="C172" t="str">
        <f>IF('[1]Road Lookup'!C172="","",'[1]Road Lookup'!C172)</f>
        <v/>
      </c>
      <c r="D172" t="str">
        <f>'[1]Road Lookup'!D172</f>
        <v>Mary Smith</v>
      </c>
      <c r="E172" t="str">
        <f>'[1]Road Lookup'!E172</f>
        <v>Waynesboro</v>
      </c>
    </row>
    <row r="173" spans="1:5" hidden="1">
      <c r="A173" t="str">
        <f>'[1]Road Lookup'!A173</f>
        <v>Mrs Gower Rd</v>
      </c>
      <c r="B173">
        <f>'[1]Road Lookup'!B173</f>
        <v>37</v>
      </c>
      <c r="C173" t="str">
        <f>IF('[1]Road Lookup'!C173="","",'[1]Road Lookup'!C173)</f>
        <v/>
      </c>
      <c r="D173" t="str">
        <f>'[1]Road Lookup'!D173</f>
        <v>Mary Smith</v>
      </c>
      <c r="E173" t="str">
        <f>'[1]Road Lookup'!E173</f>
        <v>Waynesboro</v>
      </c>
    </row>
    <row r="174" spans="1:5" hidden="1">
      <c r="A174" t="str">
        <f>'[1]Road Lookup'!A174</f>
        <v>Ovilla Lane</v>
      </c>
      <c r="B174">
        <f>'[1]Road Lookup'!B174</f>
        <v>37</v>
      </c>
      <c r="C174" t="str">
        <f>IF('[1]Road Lookup'!C174="","",'[1]Road Lookup'!C174)</f>
        <v/>
      </c>
      <c r="D174" t="str">
        <f>'[1]Road Lookup'!D174</f>
        <v>Mary Smith</v>
      </c>
      <c r="E174" t="str">
        <f>'[1]Road Lookup'!E174</f>
        <v>Waynesboro</v>
      </c>
    </row>
    <row r="175" spans="1:5" hidden="1">
      <c r="A175" t="str">
        <f>'[1]Road Lookup'!A175</f>
        <v>Roy Haggard Rd</v>
      </c>
      <c r="B175">
        <f>'[1]Road Lookup'!B175</f>
        <v>37</v>
      </c>
      <c r="C175" t="str">
        <f>IF('[1]Road Lookup'!C175="","",'[1]Road Lookup'!C175)</f>
        <v/>
      </c>
      <c r="D175" t="str">
        <f>'[1]Road Lookup'!D175</f>
        <v>Mary Smith</v>
      </c>
      <c r="E175" t="str">
        <f>'[1]Road Lookup'!E175</f>
        <v>Waynesboro</v>
      </c>
    </row>
    <row r="176" spans="1:5" hidden="1">
      <c r="A176" t="str">
        <f>'[1]Road Lookup'!A176</f>
        <v>Suckstem Branch Rd</v>
      </c>
      <c r="B176">
        <f>'[1]Road Lookup'!B176</f>
        <v>37</v>
      </c>
      <c r="C176" t="str">
        <f>IF('[1]Road Lookup'!C176="","",'[1]Road Lookup'!C176)</f>
        <v/>
      </c>
      <c r="D176" t="str">
        <f>'[1]Road Lookup'!D176</f>
        <v>Mary Smith</v>
      </c>
      <c r="E176" t="str">
        <f>'[1]Road Lookup'!E176</f>
        <v>Waynesboro</v>
      </c>
    </row>
    <row r="177" spans="1:5" hidden="1">
      <c r="A177" t="str">
        <f>'[1]Road Lookup'!A177</f>
        <v>Holly Cr Rd</v>
      </c>
      <c r="B177">
        <f>'[1]Road Lookup'!B177</f>
        <v>31</v>
      </c>
      <c r="C177" t="str">
        <f>IF('[1]Road Lookup'!C177="","",'[1]Road Lookup'!C177)</f>
        <v/>
      </c>
      <c r="D177" t="str">
        <f>'[1]Road Lookup'!D177</f>
        <v>Sharon Caperton</v>
      </c>
      <c r="E177" t="str">
        <f>'[1]Road Lookup'!E177</f>
        <v>Collinwood</v>
      </c>
    </row>
    <row r="178" spans="1:5" hidden="1">
      <c r="A178" t="str">
        <f>'[1]Road Lookup'!A178</f>
        <v>Holly Rd</v>
      </c>
      <c r="B178">
        <f>'[1]Road Lookup'!B178</f>
        <v>27</v>
      </c>
      <c r="C178" t="str">
        <f>IF('[1]Road Lookup'!C178="","",'[1]Road Lookup'!C178)</f>
        <v/>
      </c>
      <c r="D178" t="str">
        <f>'[1]Road Lookup'!D178</f>
        <v>Angela Bogus</v>
      </c>
      <c r="E178" t="str">
        <f>'[1]Road Lookup'!E178</f>
        <v>Collinwood</v>
      </c>
    </row>
    <row r="179" spans="1:5" hidden="1">
      <c r="A179" t="str">
        <f>'[1]Road Lookup'!A179</f>
        <v>Holt Branch Road</v>
      </c>
      <c r="B179">
        <f>'[1]Road Lookup'!B179</f>
        <v>42</v>
      </c>
      <c r="C179" t="str">
        <f>IF('[1]Road Lookup'!C179="","",'[1]Road Lookup'!C179)</f>
        <v/>
      </c>
      <c r="D179" t="str">
        <f>'[1]Road Lookup'!D179</f>
        <v>Jennifer Marks</v>
      </c>
      <c r="E179" t="str">
        <f>'[1]Road Lookup'!E179</f>
        <v>Collinwood</v>
      </c>
    </row>
    <row r="180" spans="1:5" hidden="1">
      <c r="A180" t="str">
        <f>'[1]Road Lookup'!A180</f>
        <v>Horton Lane</v>
      </c>
      <c r="B180">
        <f>'[1]Road Lookup'!B180</f>
        <v>36</v>
      </c>
      <c r="C180" t="str">
        <f>IF('[1]Road Lookup'!C180="","",'[1]Road Lookup'!C180)</f>
        <v/>
      </c>
      <c r="D180" t="str">
        <f>'[1]Road Lookup'!D180</f>
        <v>Cecel Martin</v>
      </c>
      <c r="E180" t="str">
        <f>'[1]Road Lookup'!E180</f>
        <v>Collinwood</v>
      </c>
    </row>
    <row r="181" spans="1:5" hidden="1">
      <c r="A181" t="str">
        <f>'[1]Road Lookup'!A181</f>
        <v>Houston Rd</v>
      </c>
      <c r="B181">
        <f>'[1]Road Lookup'!B181</f>
        <v>33</v>
      </c>
      <c r="C181" t="str">
        <f>IF('[1]Road Lookup'!C181="","",'[1]Road Lookup'!C181)</f>
        <v/>
      </c>
      <c r="D181" t="str">
        <f>'[1]Road Lookup'!D181</f>
        <v>Sherry Sherrill</v>
      </c>
      <c r="E181" t="str">
        <f>'[1]Road Lookup'!E181</f>
        <v>Collinwood</v>
      </c>
    </row>
    <row r="182" spans="1:5" hidden="1">
      <c r="A182" t="str">
        <f>'[1]Road Lookup'!A182</f>
        <v>Houston Smith Rd</v>
      </c>
      <c r="B182">
        <f>'[1]Road Lookup'!B182</f>
        <v>34</v>
      </c>
      <c r="C182" t="str">
        <f>IF('[1]Road Lookup'!C182="","",'[1]Road Lookup'!C182)</f>
        <v/>
      </c>
      <c r="D182" t="str">
        <f>'[1]Road Lookup'!D182</f>
        <v>Pat Bryson</v>
      </c>
      <c r="E182" t="str">
        <f>'[1]Road Lookup'!E182</f>
        <v>Collinwood</v>
      </c>
    </row>
    <row r="183" spans="1:5" hidden="1">
      <c r="A183" t="str">
        <f>'[1]Road Lookup'!A183</f>
        <v>Howell Lane</v>
      </c>
      <c r="B183">
        <f>'[1]Road Lookup'!B183</f>
        <v>39</v>
      </c>
      <c r="C183" t="str">
        <f>IF('[1]Road Lookup'!C183="","",'[1]Road Lookup'!C183)</f>
        <v/>
      </c>
      <c r="D183" t="str">
        <f>'[1]Road Lookup'!D183</f>
        <v>Rhonda Alexander</v>
      </c>
      <c r="E183" t="str">
        <f>'[1]Road Lookup'!E183</f>
        <v>Collinwood</v>
      </c>
    </row>
    <row r="184" spans="1:5" hidden="1">
      <c r="A184" t="str">
        <f>'[1]Road Lookup'!A184</f>
        <v>Husker Lane</v>
      </c>
      <c r="B184">
        <f>'[1]Road Lookup'!B184</f>
        <v>30</v>
      </c>
      <c r="C184" t="str">
        <f>IF('[1]Road Lookup'!C184="","",'[1]Road Lookup'!C184)</f>
        <v/>
      </c>
      <c r="D184" t="str">
        <f>'[1]Road Lookup'!D184</f>
        <v>Emily Stults</v>
      </c>
      <c r="E184" t="str">
        <f>'[1]Road Lookup'!E184</f>
        <v>Collinwood</v>
      </c>
    </row>
    <row r="185" spans="1:5" hidden="1">
      <c r="A185" t="str">
        <f>'[1]Road Lookup'!A185</f>
        <v>Iron City Rd</v>
      </c>
      <c r="B185">
        <f>'[1]Road Lookup'!B185</f>
        <v>21</v>
      </c>
      <c r="C185" t="str">
        <f>IF('[1]Road Lookup'!C185="","",'[1]Road Lookup'!C185)</f>
        <v/>
      </c>
      <c r="D185" t="str">
        <f>'[1]Road Lookup'!D185</f>
        <v>Tiffany Adams</v>
      </c>
      <c r="E185" t="str">
        <f>'[1]Road Lookup'!E185</f>
        <v>Collinwood</v>
      </c>
    </row>
    <row r="186" spans="1:5" hidden="1">
      <c r="A186" t="str">
        <f>'[1]Road Lookup'!A186</f>
        <v>J. Roberson Lane</v>
      </c>
      <c r="B186">
        <f>'[1]Road Lookup'!B186</f>
        <v>30</v>
      </c>
      <c r="C186" t="str">
        <f>IF('[1]Road Lookup'!C186="","",'[1]Road Lookup'!C186)</f>
        <v/>
      </c>
      <c r="D186" t="str">
        <f>'[1]Road Lookup'!D186</f>
        <v>Emily Stults</v>
      </c>
      <c r="E186" t="str">
        <f>'[1]Road Lookup'!E186</f>
        <v>Collinwood</v>
      </c>
    </row>
    <row r="187" spans="1:5" hidden="1">
      <c r="A187" t="str">
        <f>'[1]Road Lookup'!A187</f>
        <v>J.B. Pigg Rd</v>
      </c>
      <c r="B187">
        <f>'[1]Road Lookup'!B187</f>
        <v>29</v>
      </c>
      <c r="C187" t="str">
        <f>IF('[1]Road Lookup'!C187="","",'[1]Road Lookup'!C187)</f>
        <v/>
      </c>
      <c r="D187" t="str">
        <f>'[1]Road Lookup'!D187</f>
        <v>Nancy Tilley</v>
      </c>
      <c r="E187" t="str">
        <f>'[1]Road Lookup'!E187</f>
        <v>Collinwood</v>
      </c>
    </row>
    <row r="188" spans="1:5" hidden="1">
      <c r="A188" t="str">
        <f>'[1]Road Lookup'!A188</f>
        <v>Jackson Cem. Rd</v>
      </c>
      <c r="B188">
        <f>'[1]Road Lookup'!B188</f>
        <v>27</v>
      </c>
      <c r="C188" t="str">
        <f>IF('[1]Road Lookup'!C188="","",'[1]Road Lookup'!C188)</f>
        <v/>
      </c>
      <c r="D188" t="str">
        <f>'[1]Road Lookup'!D188</f>
        <v>Angela Bogus</v>
      </c>
      <c r="E188" t="str">
        <f>'[1]Road Lookup'!E188</f>
        <v>Collinwood</v>
      </c>
    </row>
    <row r="189" spans="1:5" hidden="1">
      <c r="A189" t="str">
        <f>'[1]Road Lookup'!A189</f>
        <v>Jackson Rd</v>
      </c>
      <c r="B189">
        <f>'[1]Road Lookup'!B189</f>
        <v>29</v>
      </c>
      <c r="C189" t="str">
        <f>IF('[1]Road Lookup'!C189="","",'[1]Road Lookup'!C189)</f>
        <v/>
      </c>
      <c r="D189" t="str">
        <f>'[1]Road Lookup'!D189</f>
        <v>Nancy Tilley</v>
      </c>
      <c r="E189" t="str">
        <f>'[1]Road Lookup'!E189</f>
        <v>Collinwood</v>
      </c>
    </row>
    <row r="190" spans="1:5" hidden="1">
      <c r="A190" t="str">
        <f>'[1]Road Lookup'!A190</f>
        <v>James Street</v>
      </c>
      <c r="B190">
        <f>'[1]Road Lookup'!B190</f>
        <v>38</v>
      </c>
      <c r="C190" t="str">
        <f>IF('[1]Road Lookup'!C190="","",'[1]Road Lookup'!C190)</f>
        <v/>
      </c>
      <c r="D190" t="str">
        <f>'[1]Road Lookup'!D190</f>
        <v>Billy Holt</v>
      </c>
      <c r="E190" t="str">
        <f>'[1]Road Lookup'!E190</f>
        <v>Collinwood</v>
      </c>
    </row>
    <row r="191" spans="1:5" hidden="1">
      <c r="A191" t="str">
        <f>'[1]Road Lookup'!A191</f>
        <v>Jimmy Holt Rd</v>
      </c>
      <c r="B191">
        <f>'[1]Road Lookup'!B191</f>
        <v>42</v>
      </c>
      <c r="C191" t="str">
        <f>IF('[1]Road Lookup'!C191="","",'[1]Road Lookup'!C191)</f>
        <v/>
      </c>
      <c r="D191" t="str">
        <f>'[1]Road Lookup'!D191</f>
        <v>Jennifer Marks</v>
      </c>
      <c r="E191" t="str">
        <f>'[1]Road Lookup'!E191</f>
        <v>Collinwood</v>
      </c>
    </row>
    <row r="192" spans="1:5" hidden="1">
      <c r="A192" t="str">
        <f>'[1]Road Lookup'!A192</f>
        <v>Johnson Mill Rd</v>
      </c>
      <c r="B192">
        <f>'[1]Road Lookup'!B192</f>
        <v>25</v>
      </c>
      <c r="C192" t="str">
        <f>IF('[1]Road Lookup'!C192="","",'[1]Road Lookup'!C192)</f>
        <v/>
      </c>
      <c r="D192" t="str">
        <f>'[1]Road Lookup'!D192</f>
        <v>Glenda Robbins</v>
      </c>
      <c r="E192" t="str">
        <f>'[1]Road Lookup'!E192</f>
        <v>Collinwood</v>
      </c>
    </row>
    <row r="193" spans="1:5" hidden="1">
      <c r="A193" t="str">
        <f>'[1]Road Lookup'!A193</f>
        <v>Johnson Rd</v>
      </c>
      <c r="B193">
        <f>'[1]Road Lookup'!B193</f>
        <v>39</v>
      </c>
      <c r="C193" t="str">
        <f>IF('[1]Road Lookup'!C193="","",'[1]Road Lookup'!C193)</f>
        <v/>
      </c>
      <c r="D193" t="str">
        <f>'[1]Road Lookup'!D193</f>
        <v>Rhonda Alexander</v>
      </c>
      <c r="E193" t="str">
        <f>'[1]Road Lookup'!E193</f>
        <v>Collinwood</v>
      </c>
    </row>
    <row r="194" spans="1:5" hidden="1">
      <c r="A194" t="str">
        <f>'[1]Road Lookup'!A194</f>
        <v>Jones Hollow Rd</v>
      </c>
      <c r="B194">
        <f>'[1]Road Lookup'!B194</f>
        <v>27</v>
      </c>
      <c r="C194" t="str">
        <f>IF('[1]Road Lookup'!C194="","",'[1]Road Lookup'!C194)</f>
        <v/>
      </c>
      <c r="D194" t="str">
        <f>'[1]Road Lookup'!D194</f>
        <v>Angela Bogus</v>
      </c>
      <c r="E194" t="str">
        <f>'[1]Road Lookup'!E194</f>
        <v>Collinwood</v>
      </c>
    </row>
    <row r="195" spans="1:5" hidden="1">
      <c r="A195" t="str">
        <f>'[1]Road Lookup'!A195</f>
        <v>Keeton Hollow Rd</v>
      </c>
      <c r="B195">
        <f>'[1]Road Lookup'!B195</f>
        <v>10</v>
      </c>
      <c r="C195" t="str">
        <f>IF('[1]Road Lookup'!C195="","",'[1]Road Lookup'!C195)</f>
        <v/>
      </c>
      <c r="D195" t="str">
        <f>'[1]Road Lookup'!D195</f>
        <v>Connie Blanton</v>
      </c>
      <c r="E195" t="str">
        <f>'[1]Road Lookup'!E195</f>
        <v>Collinwood</v>
      </c>
    </row>
    <row r="196" spans="1:5" hidden="1">
      <c r="A196" t="str">
        <f>'[1]Road Lookup'!A196</f>
        <v>Keeton Rd</v>
      </c>
      <c r="B196">
        <f>'[1]Road Lookup'!B196</f>
        <v>11</v>
      </c>
      <c r="C196" t="str">
        <f>IF('[1]Road Lookup'!C196="","",'[1]Road Lookup'!C196)</f>
        <v/>
      </c>
      <c r="D196" t="str">
        <f>'[1]Road Lookup'!D196</f>
        <v>H.D. Luker</v>
      </c>
      <c r="E196" t="str">
        <f>'[1]Road Lookup'!E196</f>
        <v>Collinwood</v>
      </c>
    </row>
    <row r="197" spans="1:5" hidden="1">
      <c r="A197" t="str">
        <f>'[1]Road Lookup'!A197</f>
        <v>Kilburn Branch Rd</v>
      </c>
      <c r="B197">
        <f>'[1]Road Lookup'!B197</f>
        <v>10</v>
      </c>
      <c r="C197" t="str">
        <f>IF('[1]Road Lookup'!C197="","",'[1]Road Lookup'!C197)</f>
        <v/>
      </c>
      <c r="D197" t="str">
        <f>'[1]Road Lookup'!D197</f>
        <v>Connie Blanton</v>
      </c>
      <c r="E197" t="str">
        <f>'[1]Road Lookup'!E197</f>
        <v>Collinwood</v>
      </c>
    </row>
    <row r="198" spans="1:5" hidden="1">
      <c r="A198" t="str">
        <f>'[1]Road Lookup'!A198</f>
        <v>Langford Lane</v>
      </c>
      <c r="B198">
        <f>'[1]Road Lookup'!B198</f>
        <v>46</v>
      </c>
      <c r="C198" t="str">
        <f>IF('[1]Road Lookup'!C198="","",'[1]Road Lookup'!C198)</f>
        <v/>
      </c>
      <c r="D198" t="str">
        <f>'[1]Road Lookup'!D198</f>
        <v>Kay Martin</v>
      </c>
      <c r="E198" t="str">
        <f>'[1]Road Lookup'!E198</f>
        <v>Collinwood</v>
      </c>
    </row>
    <row r="199" spans="1:5" hidden="1">
      <c r="A199" t="str">
        <f>'[1]Road Lookup'!A199</f>
        <v>Lanier Ave</v>
      </c>
      <c r="B199">
        <f>'[1]Road Lookup'!B199</f>
        <v>48</v>
      </c>
      <c r="C199" t="str">
        <f>IF('[1]Road Lookup'!C199="","",'[1]Road Lookup'!C199)</f>
        <v/>
      </c>
      <c r="D199" t="str">
        <f>'[1]Road Lookup'!D199</f>
        <v>Lillie Strait</v>
      </c>
      <c r="E199" t="str">
        <f>'[1]Road Lookup'!E199</f>
        <v>Collinwood</v>
      </c>
    </row>
    <row r="200" spans="1:5" hidden="1">
      <c r="A200" t="str">
        <f>'[1]Road Lookup'!A200</f>
        <v>Lillies Rd</v>
      </c>
      <c r="B200">
        <f>'[1]Road Lookup'!B200</f>
        <v>30</v>
      </c>
      <c r="C200" t="str">
        <f>IF('[1]Road Lookup'!C200="","",'[1]Road Lookup'!C200)</f>
        <v/>
      </c>
      <c r="D200" t="str">
        <f>'[1]Road Lookup'!D200</f>
        <v>Emily Stults</v>
      </c>
      <c r="E200" t="str">
        <f>'[1]Road Lookup'!E200</f>
        <v>Collinwood</v>
      </c>
    </row>
    <row r="201" spans="1:5" hidden="1">
      <c r="A201" t="str">
        <f>'[1]Road Lookup'!A201</f>
        <v>Little Cypress Rd</v>
      </c>
      <c r="B201">
        <f>'[1]Road Lookup'!B201</f>
        <v>42</v>
      </c>
      <c r="C201" t="str">
        <f>IF('[1]Road Lookup'!C201="","",'[1]Road Lookup'!C201)</f>
        <v/>
      </c>
      <c r="D201" t="str">
        <f>'[1]Road Lookup'!D201</f>
        <v>Jennifer Marks</v>
      </c>
      <c r="E201" t="str">
        <f>'[1]Road Lookup'!E201</f>
        <v>Collinwood</v>
      </c>
    </row>
    <row r="202" spans="1:5" hidden="1">
      <c r="A202" t="str">
        <f>'[1]Road Lookup'!A202</f>
        <v>Little Shawnettee Rd</v>
      </c>
      <c r="B202">
        <f>'[1]Road Lookup'!B202</f>
        <v>10</v>
      </c>
      <c r="C202" t="str">
        <f>IF('[1]Road Lookup'!C202="","",'[1]Road Lookup'!C202)</f>
        <v/>
      </c>
      <c r="D202" t="str">
        <f>'[1]Road Lookup'!D202</f>
        <v>Connie Blanton</v>
      </c>
      <c r="E202" t="str">
        <f>'[1]Road Lookup'!E202</f>
        <v>Collinwood</v>
      </c>
    </row>
    <row r="203" spans="1:5" hidden="1">
      <c r="A203" t="str">
        <f>'[1]Road Lookup'!A203</f>
        <v>Littleton Circle</v>
      </c>
      <c r="B203">
        <f>'[1]Road Lookup'!B203</f>
        <v>21</v>
      </c>
      <c r="C203" t="str">
        <f>IF('[1]Road Lookup'!C203="","",'[1]Road Lookup'!C203)</f>
        <v/>
      </c>
      <c r="D203" t="str">
        <f>'[1]Road Lookup'!D203</f>
        <v>Tiffany Adams</v>
      </c>
      <c r="E203" t="str">
        <f>'[1]Road Lookup'!E203</f>
        <v>Collinwood</v>
      </c>
    </row>
    <row r="204" spans="1:5" hidden="1">
      <c r="A204" t="str">
        <f>'[1]Road Lookup'!A204</f>
        <v>Luker Branch Rd</v>
      </c>
      <c r="B204">
        <f>'[1]Road Lookup'!B204</f>
        <v>11</v>
      </c>
      <c r="C204" t="str">
        <f>IF('[1]Road Lookup'!C204="","",'[1]Road Lookup'!C204)</f>
        <v/>
      </c>
      <c r="D204" t="str">
        <f>'[1]Road Lookup'!D204</f>
        <v>H.D. Luker</v>
      </c>
      <c r="E204" t="str">
        <f>'[1]Road Lookup'!E204</f>
        <v>Collinwood</v>
      </c>
    </row>
    <row r="205" spans="1:5" hidden="1">
      <c r="A205" t="str">
        <f>'[1]Road Lookup'!A205</f>
        <v>Lutts Rd</v>
      </c>
      <c r="B205">
        <f>'[1]Road Lookup'!B205</f>
        <v>25</v>
      </c>
      <c r="C205" t="str">
        <f>IF('[1]Road Lookup'!C205="","",'[1]Road Lookup'!C205)</f>
        <v/>
      </c>
      <c r="D205" t="str">
        <f>'[1]Road Lookup'!D205</f>
        <v>Glenda Robbins</v>
      </c>
      <c r="E205" t="str">
        <f>'[1]Road Lookup'!E205</f>
        <v>Collinwood</v>
      </c>
    </row>
    <row r="206" spans="1:5" hidden="1">
      <c r="A206" t="str">
        <f>'[1]Road Lookup'!A206</f>
        <v>Malone Rd</v>
      </c>
      <c r="B206">
        <f>'[1]Road Lookup'!B206</f>
        <v>28</v>
      </c>
      <c r="C206" t="str">
        <f>IF('[1]Road Lookup'!C206="","",'[1]Road Lookup'!C206)</f>
        <v/>
      </c>
      <c r="D206" t="str">
        <f>'[1]Road Lookup'!D206</f>
        <v>Denise Lee</v>
      </c>
      <c r="E206" t="str">
        <f>'[1]Road Lookup'!E206</f>
        <v>Collinwood</v>
      </c>
    </row>
    <row r="207" spans="1:5" hidden="1">
      <c r="A207" t="str">
        <f>'[1]Road Lookup'!A207</f>
        <v>Marshall Street</v>
      </c>
      <c r="B207">
        <f>'[1]Road Lookup'!B207</f>
        <v>38</v>
      </c>
      <c r="C207" t="str">
        <f>IF('[1]Road Lookup'!C207="","",'[1]Road Lookup'!C207)</f>
        <v/>
      </c>
      <c r="D207" t="str">
        <f>'[1]Road Lookup'!D207</f>
        <v>Billy Holt</v>
      </c>
      <c r="E207" t="str">
        <f>'[1]Road Lookup'!E207</f>
        <v>Collinwood</v>
      </c>
    </row>
    <row r="208" spans="1:5" hidden="1">
      <c r="A208" t="str">
        <f>'[1]Road Lookup'!A208</f>
        <v>Martin Street</v>
      </c>
      <c r="B208">
        <f>'[1]Road Lookup'!B208</f>
        <v>38</v>
      </c>
      <c r="C208" t="str">
        <f>IF('[1]Road Lookup'!C208="","",'[1]Road Lookup'!C208)</f>
        <v/>
      </c>
      <c r="D208" t="str">
        <f>'[1]Road Lookup'!D208</f>
        <v>Billy Holt</v>
      </c>
      <c r="E208" t="str">
        <f>'[1]Road Lookup'!E208</f>
        <v>Collinwood</v>
      </c>
    </row>
    <row r="209" spans="1:5" hidden="1">
      <c r="A209" t="str">
        <f>'[1]Road Lookup'!A209</f>
        <v>May Branch Loop</v>
      </c>
      <c r="B209">
        <f>'[1]Road Lookup'!B209</f>
        <v>42</v>
      </c>
      <c r="C209" t="str">
        <f>IF('[1]Road Lookup'!C209="","",'[1]Road Lookup'!C209)</f>
        <v/>
      </c>
      <c r="D209" t="str">
        <f>'[1]Road Lookup'!D209</f>
        <v>Jennifer Marks</v>
      </c>
      <c r="E209" t="str">
        <f>'[1]Road Lookup'!E209</f>
        <v>Collinwood</v>
      </c>
    </row>
    <row r="210" spans="1:5" hidden="1">
      <c r="A210" t="str">
        <f>'[1]Road Lookup'!A210</f>
        <v>May Branch Rd</v>
      </c>
      <c r="B210">
        <f>'[1]Road Lookup'!B210</f>
        <v>42</v>
      </c>
      <c r="C210" t="str">
        <f>IF('[1]Road Lookup'!C210="","",'[1]Road Lookup'!C210)</f>
        <v/>
      </c>
      <c r="D210" t="str">
        <f>'[1]Road Lookup'!D210</f>
        <v>Jennifer Marks</v>
      </c>
      <c r="E210" t="str">
        <f>'[1]Road Lookup'!E210</f>
        <v>Collinwood</v>
      </c>
    </row>
    <row r="211" spans="1:5" hidden="1">
      <c r="A211" t="str">
        <f>'[1]Road Lookup'!A211</f>
        <v xml:space="preserve">McFall Lane </v>
      </c>
      <c r="B211">
        <f>'[1]Road Lookup'!B211</f>
        <v>39</v>
      </c>
      <c r="C211" t="str">
        <f>IF('[1]Road Lookup'!C211="","",'[1]Road Lookup'!C211)</f>
        <v/>
      </c>
      <c r="D211" t="str">
        <f>'[1]Road Lookup'!D211</f>
        <v>Rhonda Alexander</v>
      </c>
      <c r="E211" t="str">
        <f>'[1]Road Lookup'!E211</f>
        <v>Collinwood</v>
      </c>
    </row>
    <row r="212" spans="1:5" hidden="1">
      <c r="A212" t="str">
        <f>'[1]Road Lookup'!A212</f>
        <v>Bevis Lane</v>
      </c>
      <c r="B212">
        <f>'[1]Road Lookup'!B212</f>
        <v>32</v>
      </c>
      <c r="C212" t="str">
        <f>IF('[1]Road Lookup'!C212="","",'[1]Road Lookup'!C212)</f>
        <v/>
      </c>
      <c r="D212" t="str">
        <f>'[1]Road Lookup'!D212</f>
        <v>Tracy Martin</v>
      </c>
      <c r="E212" t="str">
        <f>'[1]Road Lookup'!E212</f>
        <v>Waynesboro</v>
      </c>
    </row>
    <row r="213" spans="1:5" hidden="1">
      <c r="A213" t="str">
        <f>'[1]Road Lookup'!A213</f>
        <v>Bundrant Street</v>
      </c>
      <c r="B213">
        <f>'[1]Road Lookup'!B213</f>
        <v>32</v>
      </c>
      <c r="C213" t="str">
        <f>IF('[1]Road Lookup'!C213="","",'[1]Road Lookup'!C213)</f>
        <v/>
      </c>
      <c r="D213" t="str">
        <f>'[1]Road Lookup'!D213</f>
        <v>Tracy Martin</v>
      </c>
      <c r="E213" t="str">
        <f>'[1]Road Lookup'!E213</f>
        <v>Waynesboro</v>
      </c>
    </row>
    <row r="214" spans="1:5" hidden="1">
      <c r="A214" t="str">
        <f>'[1]Road Lookup'!A214</f>
        <v>Casey Lane</v>
      </c>
      <c r="B214">
        <f>'[1]Road Lookup'!B214</f>
        <v>32</v>
      </c>
      <c r="C214" t="str">
        <f>IF('[1]Road Lookup'!C214="","",'[1]Road Lookup'!C214)</f>
        <v/>
      </c>
      <c r="D214" t="str">
        <f>'[1]Road Lookup'!D214</f>
        <v>Tracy Martin</v>
      </c>
      <c r="E214" t="str">
        <f>'[1]Road Lookup'!E214</f>
        <v>Waynesboro</v>
      </c>
    </row>
    <row r="215" spans="1:5" hidden="1">
      <c r="A215" t="str">
        <f>'[1]Road Lookup'!A215</f>
        <v>Durham Cem. Rd</v>
      </c>
      <c r="B215">
        <f>'[1]Road Lookup'!B215</f>
        <v>32</v>
      </c>
      <c r="C215" t="str">
        <f>IF('[1]Road Lookup'!C215="","",'[1]Road Lookup'!C215)</f>
        <v/>
      </c>
      <c r="D215" t="str">
        <f>'[1]Road Lookup'!D215</f>
        <v>Tracy Martin</v>
      </c>
      <c r="E215" t="str">
        <f>'[1]Road Lookup'!E215</f>
        <v>Waynesboro</v>
      </c>
    </row>
    <row r="216" spans="1:5" hidden="1">
      <c r="A216" t="str">
        <f>'[1]Road Lookup'!A216</f>
        <v>Edwards Hollow Rd</v>
      </c>
      <c r="B216">
        <f>'[1]Road Lookup'!B216</f>
        <v>32</v>
      </c>
      <c r="C216" t="str">
        <f>IF('[1]Road Lookup'!C216="","",'[1]Road Lookup'!C216)</f>
        <v/>
      </c>
      <c r="D216" t="str">
        <f>'[1]Road Lookup'!D216</f>
        <v>Tracy Martin</v>
      </c>
      <c r="E216" t="str">
        <f>'[1]Road Lookup'!E216</f>
        <v>Waynesboro</v>
      </c>
    </row>
    <row r="217" spans="1:5" hidden="1">
      <c r="A217" t="str">
        <f>'[1]Road Lookup'!A217</f>
        <v>Emmett Skelton Rd</v>
      </c>
      <c r="B217">
        <f>'[1]Road Lookup'!B217</f>
        <v>32</v>
      </c>
      <c r="C217" t="str">
        <f>IF('[1]Road Lookup'!C217="","",'[1]Road Lookup'!C217)</f>
        <v/>
      </c>
      <c r="D217" t="str">
        <f>'[1]Road Lookup'!D217</f>
        <v>Tracy Martin</v>
      </c>
      <c r="E217" t="str">
        <f>'[1]Road Lookup'!E217</f>
        <v>Waynesboro</v>
      </c>
    </row>
    <row r="218" spans="1:5" hidden="1">
      <c r="A218" t="str">
        <f>'[1]Road Lookup'!A218</f>
        <v>Fourmile Board Hill Rd</v>
      </c>
      <c r="B218">
        <f>'[1]Road Lookup'!B218</f>
        <v>32</v>
      </c>
      <c r="C218" t="str">
        <f>IF('[1]Road Lookup'!C218="","",'[1]Road Lookup'!C218)</f>
        <v/>
      </c>
      <c r="D218" t="str">
        <f>'[1]Road Lookup'!D218</f>
        <v>Tracy Martin</v>
      </c>
      <c r="E218" t="str">
        <f>'[1]Road Lookup'!E218</f>
        <v>Waynesboro</v>
      </c>
    </row>
    <row r="219" spans="1:5" hidden="1">
      <c r="A219" t="str">
        <f>'[1]Road Lookup'!A219</f>
        <v>Herbert Gallian Dr</v>
      </c>
      <c r="B219">
        <f>'[1]Road Lookup'!B219</f>
        <v>32</v>
      </c>
      <c r="C219" t="str">
        <f>IF('[1]Road Lookup'!C219="","",'[1]Road Lookup'!C219)</f>
        <v/>
      </c>
      <c r="D219" t="str">
        <f>'[1]Road Lookup'!D219</f>
        <v>Tracy Martin</v>
      </c>
      <c r="E219" t="str">
        <f>'[1]Road Lookup'!E219</f>
        <v>Waynesboro</v>
      </c>
    </row>
    <row r="220" spans="1:5" hidden="1">
      <c r="A220" t="str">
        <f>'[1]Road Lookup'!A220</f>
        <v>Keazy Hollow Rd</v>
      </c>
      <c r="B220">
        <f>'[1]Road Lookup'!B220</f>
        <v>32</v>
      </c>
      <c r="C220" t="str">
        <f>IF('[1]Road Lookup'!C220="","",'[1]Road Lookup'!C220)</f>
        <v/>
      </c>
      <c r="D220" t="str">
        <f>'[1]Road Lookup'!D220</f>
        <v>Tracy Martin</v>
      </c>
      <c r="E220" t="str">
        <f>'[1]Road Lookup'!E220</f>
        <v>Waynesboro</v>
      </c>
    </row>
    <row r="221" spans="1:5" hidden="1">
      <c r="A221" t="str">
        <f>'[1]Road Lookup'!A221</f>
        <v>Lee St</v>
      </c>
      <c r="B221">
        <f>'[1]Road Lookup'!B221</f>
        <v>32</v>
      </c>
      <c r="C221" t="str">
        <f>IF('[1]Road Lookup'!C221="","",'[1]Road Lookup'!C221)</f>
        <v/>
      </c>
      <c r="D221" t="str">
        <f>'[1]Road Lookup'!D221</f>
        <v>Tracy Martin</v>
      </c>
      <c r="E221" t="str">
        <f>'[1]Road Lookup'!E221</f>
        <v>Waynesboro</v>
      </c>
    </row>
    <row r="222" spans="1:5" hidden="1">
      <c r="A222" t="str">
        <f>'[1]Road Lookup'!A222</f>
        <v>Luna Circle</v>
      </c>
      <c r="B222">
        <f>'[1]Road Lookup'!B222</f>
        <v>32</v>
      </c>
      <c r="C222" t="str">
        <f>IF('[1]Road Lookup'!C222="","",'[1]Road Lookup'!C222)</f>
        <v/>
      </c>
      <c r="D222" t="str">
        <f>'[1]Road Lookup'!D222</f>
        <v>Tracy Martin</v>
      </c>
      <c r="E222" t="str">
        <f>'[1]Road Lookup'!E222</f>
        <v>Waynesboro</v>
      </c>
    </row>
    <row r="223" spans="1:5" hidden="1">
      <c r="A223" t="str">
        <f>'[1]Road Lookup'!A223</f>
        <v>Luna Rd</v>
      </c>
      <c r="B223">
        <f>'[1]Road Lookup'!B223</f>
        <v>32</v>
      </c>
      <c r="C223" t="str">
        <f>IF('[1]Road Lookup'!C223="","",'[1]Road Lookup'!C223)</f>
        <v/>
      </c>
      <c r="D223" t="str">
        <f>'[1]Road Lookup'!D223</f>
        <v>Tracy Martin</v>
      </c>
      <c r="E223" t="str">
        <f>'[1]Road Lookup'!E223</f>
        <v>Waynesboro</v>
      </c>
    </row>
    <row r="224" spans="1:5" hidden="1">
      <c r="A224" t="str">
        <f>'[1]Road Lookup'!A224</f>
        <v>Meredith Hollow Rd</v>
      </c>
      <c r="B224">
        <f>'[1]Road Lookup'!B224</f>
        <v>32</v>
      </c>
      <c r="C224" t="str">
        <f>IF('[1]Road Lookup'!C224="","",'[1]Road Lookup'!C224)</f>
        <v/>
      </c>
      <c r="D224" t="str">
        <f>'[1]Road Lookup'!D224</f>
        <v>Tracy Martin</v>
      </c>
      <c r="E224" t="str">
        <f>'[1]Road Lookup'!E224</f>
        <v>Waynesboro</v>
      </c>
    </row>
    <row r="225" spans="1:5" hidden="1">
      <c r="A225" t="str">
        <f>'[1]Road Lookup'!A225</f>
        <v>Meredith Rd</v>
      </c>
      <c r="B225">
        <f>'[1]Road Lookup'!B225</f>
        <v>32</v>
      </c>
      <c r="C225" t="str">
        <f>IF('[1]Road Lookup'!C225="","",'[1]Road Lookup'!C225)</f>
        <v/>
      </c>
      <c r="D225" t="str">
        <f>'[1]Road Lookup'!D225</f>
        <v>Tracy Martin</v>
      </c>
      <c r="E225" t="str">
        <f>'[1]Road Lookup'!E225</f>
        <v>Waynesboro</v>
      </c>
    </row>
    <row r="226" spans="1:5" hidden="1">
      <c r="A226" t="str">
        <f>'[1]Road Lookup'!A226</f>
        <v>Mink Branch Rd</v>
      </c>
      <c r="B226">
        <f>'[1]Road Lookup'!B226</f>
        <v>32</v>
      </c>
      <c r="C226" t="str">
        <f>IF('[1]Road Lookup'!C226="","",'[1]Road Lookup'!C226)</f>
        <v/>
      </c>
      <c r="D226" t="str">
        <f>'[1]Road Lookup'!D226</f>
        <v>Tracy Martin</v>
      </c>
      <c r="E226" t="str">
        <f>'[1]Road Lookup'!E226</f>
        <v>Waynesboro</v>
      </c>
    </row>
    <row r="227" spans="1:5" hidden="1">
      <c r="A227" t="str">
        <f>'[1]Road Lookup'!A227</f>
        <v>Moccasin Circle Rd</v>
      </c>
      <c r="B227">
        <f>'[1]Road Lookup'!B227</f>
        <v>32</v>
      </c>
      <c r="C227" t="str">
        <f>IF('[1]Road Lookup'!C227="","",'[1]Road Lookup'!C227)</f>
        <v/>
      </c>
      <c r="D227" t="str">
        <f>'[1]Road Lookup'!D227</f>
        <v>Tracy Martin</v>
      </c>
      <c r="E227" t="str">
        <f>'[1]Road Lookup'!E227</f>
        <v>Waynesboro</v>
      </c>
    </row>
    <row r="228" spans="1:5" hidden="1">
      <c r="A228" t="str">
        <f>'[1]Road Lookup'!A228</f>
        <v>Mt. Hope Church Rd</v>
      </c>
      <c r="B228">
        <f>'[1]Road Lookup'!B228</f>
        <v>32</v>
      </c>
      <c r="C228" t="str">
        <f>IF('[1]Road Lookup'!C228="","",'[1]Road Lookup'!C228)</f>
        <v/>
      </c>
      <c r="D228" t="str">
        <f>'[1]Road Lookup'!D228</f>
        <v>Tracy Martin</v>
      </c>
      <c r="E228" t="str">
        <f>'[1]Road Lookup'!E228</f>
        <v>Waynesboro</v>
      </c>
    </row>
    <row r="229" spans="1:5" hidden="1">
      <c r="A229" t="str">
        <f>'[1]Road Lookup'!A229</f>
        <v>Mt. Hope Rd</v>
      </c>
      <c r="B229">
        <f>'[1]Road Lookup'!B229</f>
        <v>32</v>
      </c>
      <c r="C229" t="str">
        <f>IF('[1]Road Lookup'!C229="","",'[1]Road Lookup'!C229)</f>
        <v/>
      </c>
      <c r="D229" t="str">
        <f>'[1]Road Lookup'!D229</f>
        <v>Tracy Martin</v>
      </c>
      <c r="E229" t="str">
        <f>'[1]Road Lookup'!E229</f>
        <v>Waynesboro</v>
      </c>
    </row>
    <row r="230" spans="1:5" hidden="1">
      <c r="A230" t="str">
        <f>'[1]Road Lookup'!A230</f>
        <v>Pope Circle</v>
      </c>
      <c r="B230">
        <f>'[1]Road Lookup'!B230</f>
        <v>32</v>
      </c>
      <c r="C230" t="str">
        <f>IF('[1]Road Lookup'!C230="","",'[1]Road Lookup'!C230)</f>
        <v/>
      </c>
      <c r="D230" t="str">
        <f>'[1]Road Lookup'!D230</f>
        <v>Tracy Martin</v>
      </c>
      <c r="E230" t="str">
        <f>'[1]Road Lookup'!E230</f>
        <v>Waynesboro</v>
      </c>
    </row>
    <row r="231" spans="1:5" hidden="1">
      <c r="A231" t="str">
        <f>'[1]Road Lookup'!A231</f>
        <v>Potete Rd</v>
      </c>
      <c r="B231">
        <f>'[1]Road Lookup'!B231</f>
        <v>32</v>
      </c>
      <c r="C231" t="str">
        <f>IF('[1]Road Lookup'!C231="","",'[1]Road Lookup'!C231)</f>
        <v/>
      </c>
      <c r="D231" t="str">
        <f>'[1]Road Lookup'!D231</f>
        <v>Tracy Martin</v>
      </c>
      <c r="E231" t="str">
        <f>'[1]Road Lookup'!E231</f>
        <v>Waynesboro</v>
      </c>
    </row>
    <row r="232" spans="1:5" hidden="1">
      <c r="A232" t="str">
        <f>'[1]Road Lookup'!A232</f>
        <v>Steele Street</v>
      </c>
      <c r="B232">
        <f>'[1]Road Lookup'!B232</f>
        <v>32</v>
      </c>
      <c r="C232" t="str">
        <f>IF('[1]Road Lookup'!C232="","",'[1]Road Lookup'!C232)</f>
        <v/>
      </c>
      <c r="D232" t="str">
        <f>'[1]Road Lookup'!D232</f>
        <v>Tracy Martin</v>
      </c>
      <c r="E232" t="str">
        <f>'[1]Road Lookup'!E232</f>
        <v>Waynesboro</v>
      </c>
    </row>
    <row r="233" spans="1:5" hidden="1">
      <c r="A233" t="str">
        <f>'[1]Road Lookup'!A233</f>
        <v>Topsy Rd</v>
      </c>
      <c r="B233">
        <f>'[1]Road Lookup'!B233</f>
        <v>32</v>
      </c>
      <c r="C233" t="str">
        <f>IF('[1]Road Lookup'!C233="","",'[1]Road Lookup'!C233)</f>
        <v/>
      </c>
      <c r="D233" t="str">
        <f>'[1]Road Lookup'!D233</f>
        <v>Tracy Martin</v>
      </c>
      <c r="E233" t="str">
        <f>'[1]Road Lookup'!E233</f>
        <v>Waynesboro</v>
      </c>
    </row>
    <row r="234" spans="1:5" hidden="1">
      <c r="A234" t="str">
        <f>'[1]Road Lookup'!A234</f>
        <v>Topsy Store Rd</v>
      </c>
      <c r="B234">
        <f>'[1]Road Lookup'!B234</f>
        <v>32</v>
      </c>
      <c r="C234" t="str">
        <f>IF('[1]Road Lookup'!C234="","",'[1]Road Lookup'!C234)</f>
        <v/>
      </c>
      <c r="D234" t="str">
        <f>'[1]Road Lookup'!D234</f>
        <v>Tracy Martin</v>
      </c>
      <c r="E234" t="str">
        <f>'[1]Road Lookup'!E234</f>
        <v>Waynesboro</v>
      </c>
    </row>
    <row r="235" spans="1:5" hidden="1">
      <c r="A235" t="str">
        <f>'[1]Road Lookup'!A235</f>
        <v>Venable Rd</v>
      </c>
      <c r="B235">
        <f>'[1]Road Lookup'!B235</f>
        <v>32</v>
      </c>
      <c r="C235" t="str">
        <f>IF('[1]Road Lookup'!C235="","",'[1]Road Lookup'!C235)</f>
        <v/>
      </c>
      <c r="D235" t="str">
        <f>'[1]Road Lookup'!D235</f>
        <v>Tracy Martin</v>
      </c>
      <c r="E235" t="str">
        <f>'[1]Road Lookup'!E235</f>
        <v>Waynesboro</v>
      </c>
    </row>
    <row r="236" spans="1:5" hidden="1">
      <c r="A236" t="str">
        <f>'[1]Road Lookup'!A236</f>
        <v>Whitehead Cem Rd</v>
      </c>
      <c r="B236">
        <f>'[1]Road Lookup'!B236</f>
        <v>32</v>
      </c>
      <c r="C236" t="str">
        <f>IF('[1]Road Lookup'!C236="","",'[1]Road Lookup'!C236)</f>
        <v/>
      </c>
      <c r="D236" t="str">
        <f>'[1]Road Lookup'!D236</f>
        <v>Tracy Martin</v>
      </c>
      <c r="E236" t="str">
        <f>'[1]Road Lookup'!E236</f>
        <v>Waynesboro</v>
      </c>
    </row>
    <row r="237" spans="1:5" hidden="1">
      <c r="A237" t="str">
        <f>'[1]Road Lookup'!A237</f>
        <v>McGee Rd</v>
      </c>
      <c r="B237">
        <f>'[1]Road Lookup'!B237</f>
        <v>27</v>
      </c>
      <c r="C237" t="str">
        <f>IF('[1]Road Lookup'!C237="","",'[1]Road Lookup'!C237)</f>
        <v/>
      </c>
      <c r="D237" t="str">
        <f>'[1]Road Lookup'!D237</f>
        <v>Angela Bogus</v>
      </c>
      <c r="E237" t="str">
        <f>'[1]Road Lookup'!E237</f>
        <v>Collinwood</v>
      </c>
    </row>
    <row r="238" spans="1:5" hidden="1">
      <c r="A238" t="str">
        <f>'[1]Road Lookup'!A238</f>
        <v>Megan Brewer Lane</v>
      </c>
      <c r="B238">
        <f>'[1]Road Lookup'!B238</f>
        <v>48</v>
      </c>
      <c r="C238" t="str">
        <f>IF('[1]Road Lookup'!C238="","",'[1]Road Lookup'!C238)</f>
        <v/>
      </c>
      <c r="D238" t="str">
        <f>'[1]Road Lookup'!D238</f>
        <v>Lillie Strait</v>
      </c>
      <c r="E238" t="str">
        <f>'[1]Road Lookup'!E238</f>
        <v>Collinwood</v>
      </c>
    </row>
    <row r="239" spans="1:5" hidden="1">
      <c r="A239" t="str">
        <f>'[1]Road Lookup'!A239</f>
        <v>Mennonite Ridge Rd</v>
      </c>
      <c r="B239">
        <f>'[1]Road Lookup'!B239</f>
        <v>31</v>
      </c>
      <c r="C239" t="str">
        <f>IF('[1]Road Lookup'!C239="","",'[1]Road Lookup'!C239)</f>
        <v/>
      </c>
      <c r="D239" t="str">
        <f>'[1]Road Lookup'!D239</f>
        <v>Sharon Caperton</v>
      </c>
      <c r="E239" t="str">
        <f>'[1]Road Lookup'!E239</f>
        <v>Collinwood</v>
      </c>
    </row>
    <row r="240" spans="1:5" hidden="1">
      <c r="A240" t="str">
        <f>'[1]Road Lookup'!A240</f>
        <v>Middle Butler Creek Rd</v>
      </c>
      <c r="B240">
        <f>'[1]Road Lookup'!B240</f>
        <v>34</v>
      </c>
      <c r="C240" t="str">
        <f>IF('[1]Road Lookup'!C240="","",'[1]Road Lookup'!C240)</f>
        <v/>
      </c>
      <c r="D240" t="str">
        <f>'[1]Road Lookup'!D240</f>
        <v>Pat Bryson</v>
      </c>
      <c r="E240" t="str">
        <f>'[1]Road Lookup'!E240</f>
        <v>Collinwood</v>
      </c>
    </row>
    <row r="241" spans="1:5" hidden="1">
      <c r="A241" t="str">
        <f>'[1]Road Lookup'!A241</f>
        <v>Middle Cypress Rd</v>
      </c>
      <c r="B241">
        <f>'[1]Road Lookup'!B241</f>
        <v>41</v>
      </c>
      <c r="C241" t="str">
        <f>IF('[1]Road Lookup'!C241="","",'[1]Road Lookup'!C241)</f>
        <v/>
      </c>
      <c r="D241" t="str">
        <f>'[1]Road Lookup'!D241</f>
        <v>Curtis Pigg</v>
      </c>
      <c r="E241" t="str">
        <f>'[1]Road Lookup'!E241</f>
        <v>Collinwood</v>
      </c>
    </row>
    <row r="242" spans="1:5" hidden="1">
      <c r="A242" t="str">
        <f>'[1]Road Lookup'!A242</f>
        <v>Miley Kilburn Rd</v>
      </c>
      <c r="B242">
        <f>'[1]Road Lookup'!B242</f>
        <v>39</v>
      </c>
      <c r="C242" t="str">
        <f>IF('[1]Road Lookup'!C242="","",'[1]Road Lookup'!C242)</f>
        <v/>
      </c>
      <c r="D242" t="str">
        <f>'[1]Road Lookup'!D242</f>
        <v>Rhonda Alexander</v>
      </c>
      <c r="E242" t="str">
        <f>'[1]Road Lookup'!E242</f>
        <v>Collinwood</v>
      </c>
    </row>
    <row r="243" spans="1:5" hidden="1">
      <c r="A243" t="str">
        <f>'[1]Road Lookup'!A243</f>
        <v>Mill Branch Rd</v>
      </c>
      <c r="B243">
        <f>'[1]Road Lookup'!B243</f>
        <v>34</v>
      </c>
      <c r="C243" t="str">
        <f>IF('[1]Road Lookup'!C243="","",'[1]Road Lookup'!C243)</f>
        <v/>
      </c>
      <c r="D243" t="str">
        <f>'[1]Road Lookup'!D243</f>
        <v>Pat Bryson</v>
      </c>
      <c r="E243" t="str">
        <f>'[1]Road Lookup'!E243</f>
        <v>Collinwood</v>
      </c>
    </row>
    <row r="244" spans="1:5" hidden="1">
      <c r="A244" t="str">
        <f>'[1]Road Lookup'!A244</f>
        <v>Millrock Rd</v>
      </c>
      <c r="B244">
        <f>'[1]Road Lookup'!B244</f>
        <v>11</v>
      </c>
      <c r="C244" t="str">
        <f>IF('[1]Road Lookup'!C244="","",'[1]Road Lookup'!C244)</f>
        <v/>
      </c>
      <c r="D244" t="str">
        <f>'[1]Road Lookup'!D244</f>
        <v>H.D. Luker</v>
      </c>
      <c r="E244" t="str">
        <f>'[1]Road Lookup'!E244</f>
        <v>Collinwood</v>
      </c>
    </row>
    <row r="245" spans="1:5" hidden="1">
      <c r="A245" t="str">
        <f>'[1]Road Lookup'!A245</f>
        <v>Mt. Hebron Cem. Rd</v>
      </c>
      <c r="B245">
        <f>'[1]Road Lookup'!B245</f>
        <v>33</v>
      </c>
      <c r="C245" t="str">
        <f>IF('[1]Road Lookup'!C245="","",'[1]Road Lookup'!C245)</f>
        <v/>
      </c>
      <c r="D245" t="str">
        <f>'[1]Road Lookup'!D245</f>
        <v>Sherry Sherrill</v>
      </c>
      <c r="E245" t="str">
        <f>'[1]Road Lookup'!E245</f>
        <v>Collinwood</v>
      </c>
    </row>
    <row r="246" spans="1:5" hidden="1">
      <c r="A246" t="str">
        <f>'[1]Road Lookup'!A246</f>
        <v>Newburn Hollow Rd</v>
      </c>
      <c r="B246">
        <f>'[1]Road Lookup'!B246</f>
        <v>36</v>
      </c>
      <c r="C246" t="str">
        <f>IF('[1]Road Lookup'!C246="","",'[1]Road Lookup'!C246)</f>
        <v/>
      </c>
      <c r="D246" t="str">
        <f>'[1]Road Lookup'!D246</f>
        <v>Cecel Martin</v>
      </c>
      <c r="E246" t="str">
        <f>'[1]Road Lookup'!E246</f>
        <v>Collinwood</v>
      </c>
    </row>
    <row r="247" spans="1:5" hidden="1">
      <c r="A247" t="str">
        <f>'[1]Road Lookup'!A247</f>
        <v>Nichols Branch Rd</v>
      </c>
      <c r="B247">
        <f>'[1]Road Lookup'!B247</f>
        <v>25</v>
      </c>
      <c r="C247" t="str">
        <f>IF('[1]Road Lookup'!C247="","",'[1]Road Lookup'!C247)</f>
        <v/>
      </c>
      <c r="D247" t="str">
        <f>'[1]Road Lookup'!D247</f>
        <v>Glenda Robbins</v>
      </c>
      <c r="E247" t="str">
        <f>'[1]Road Lookup'!E247</f>
        <v>Collinwood</v>
      </c>
    </row>
    <row r="248" spans="1:5" hidden="1">
      <c r="A248" t="str">
        <f>'[1]Road Lookup'!A248</f>
        <v>Oak Drive</v>
      </c>
      <c r="B248">
        <f>'[1]Road Lookup'!B248</f>
        <v>46</v>
      </c>
      <c r="C248" t="str">
        <f>IF('[1]Road Lookup'!C248="","",'[1]Road Lookup'!C248)</f>
        <v/>
      </c>
      <c r="D248" t="str">
        <f>'[1]Road Lookup'!D248</f>
        <v>Kay Martin</v>
      </c>
      <c r="E248" t="str">
        <f>'[1]Road Lookup'!E248</f>
        <v>Collinwood</v>
      </c>
    </row>
    <row r="249" spans="1:5" hidden="1">
      <c r="A249" t="str">
        <f>'[1]Road Lookup'!A249</f>
        <v>Oak Drive W</v>
      </c>
      <c r="B249">
        <f>'[1]Road Lookup'!B249</f>
        <v>46</v>
      </c>
      <c r="C249" t="str">
        <f>IF('[1]Road Lookup'!C249="","",'[1]Road Lookup'!C249)</f>
        <v/>
      </c>
      <c r="D249" t="str">
        <f>'[1]Road Lookup'!D249</f>
        <v>Kay Martin</v>
      </c>
      <c r="E249" t="str">
        <f>'[1]Road Lookup'!E249</f>
        <v>Collinwood</v>
      </c>
    </row>
    <row r="250" spans="1:5" hidden="1">
      <c r="A250" t="str">
        <f>'[1]Road Lookup'!A250</f>
        <v>Oak Grove Church Rd</v>
      </c>
      <c r="B250">
        <f>'[1]Road Lookup'!B250</f>
        <v>28</v>
      </c>
      <c r="C250" t="str">
        <f>IF('[1]Road Lookup'!C250="","",'[1]Road Lookup'!C250)</f>
        <v/>
      </c>
      <c r="D250" t="str">
        <f>'[1]Road Lookup'!D250</f>
        <v>Denise Lee</v>
      </c>
      <c r="E250" t="str">
        <f>'[1]Road Lookup'!E250</f>
        <v>Collinwood</v>
      </c>
    </row>
    <row r="251" spans="1:5" hidden="1">
      <c r="A251" t="str">
        <f>'[1]Road Lookup'!A251</f>
        <v>Oak Street</v>
      </c>
      <c r="B251">
        <f>'[1]Road Lookup'!B251</f>
        <v>38</v>
      </c>
      <c r="C251" t="str">
        <f>IF('[1]Road Lookup'!C251="","",'[1]Road Lookup'!C251)</f>
        <v/>
      </c>
      <c r="D251" t="str">
        <f>'[1]Road Lookup'!D251</f>
        <v>Billy Holt</v>
      </c>
      <c r="E251" t="str">
        <f>'[1]Road Lookup'!E251</f>
        <v>Collinwood</v>
      </c>
    </row>
    <row r="252" spans="1:5" hidden="1">
      <c r="A252" t="str">
        <f>'[1]Road Lookup'!A252</f>
        <v>Oak Street S</v>
      </c>
      <c r="B252">
        <f>'[1]Road Lookup'!B252</f>
        <v>38</v>
      </c>
      <c r="C252" t="str">
        <f>IF('[1]Road Lookup'!C252="","",'[1]Road Lookup'!C252)</f>
        <v/>
      </c>
      <c r="D252" t="str">
        <f>'[1]Road Lookup'!D252</f>
        <v>Billy Holt</v>
      </c>
      <c r="E252" t="str">
        <f>'[1]Road Lookup'!E252</f>
        <v>Collinwood</v>
      </c>
    </row>
    <row r="253" spans="1:5" hidden="1">
      <c r="A253" t="str">
        <f>'[1]Road Lookup'!A253</f>
        <v>Oakwood Drive</v>
      </c>
      <c r="B253">
        <f>'[1]Road Lookup'!B253</f>
        <v>29</v>
      </c>
      <c r="C253" t="str">
        <f>IF('[1]Road Lookup'!C253="","",'[1]Road Lookup'!C253)</f>
        <v/>
      </c>
      <c r="D253" t="str">
        <f>'[1]Road Lookup'!D253</f>
        <v>Nancy Tilley</v>
      </c>
      <c r="E253" t="str">
        <f>'[1]Road Lookup'!E253</f>
        <v>Collinwood</v>
      </c>
    </row>
    <row r="254" spans="1:5" hidden="1">
      <c r="A254" t="str">
        <f>'[1]Road Lookup'!A254</f>
        <v>Ohio St</v>
      </c>
      <c r="B254">
        <f>'[1]Road Lookup'!B254</f>
        <v>48</v>
      </c>
      <c r="C254" t="str">
        <f>IF('[1]Road Lookup'!C254="","",'[1]Road Lookup'!C254)</f>
        <v/>
      </c>
      <c r="D254" t="str">
        <f>'[1]Road Lookup'!D254</f>
        <v>Lillie Strait</v>
      </c>
      <c r="E254" t="str">
        <f>'[1]Road Lookup'!E254</f>
        <v>Collinwood</v>
      </c>
    </row>
    <row r="255" spans="1:5" hidden="1">
      <c r="A255" t="str">
        <f>'[1]Road Lookup'!A255</f>
        <v>Old Weatherford Rd</v>
      </c>
      <c r="B255">
        <f>'[1]Road Lookup'!B255</f>
        <v>25</v>
      </c>
      <c r="C255" t="str">
        <f>IF('[1]Road Lookup'!C255="","",'[1]Road Lookup'!C255)</f>
        <v/>
      </c>
      <c r="D255" t="str">
        <f>'[1]Road Lookup'!D255</f>
        <v>Glenda Robbins</v>
      </c>
      <c r="E255" t="str">
        <f>'[1]Road Lookup'!E255</f>
        <v>Collinwood</v>
      </c>
    </row>
    <row r="256" spans="1:5" hidden="1">
      <c r="A256" t="str">
        <f>'[1]Road Lookup'!A256</f>
        <v>Orbie Rich Rd</v>
      </c>
      <c r="B256">
        <f>'[1]Road Lookup'!B256</f>
        <v>36</v>
      </c>
      <c r="C256" t="str">
        <f>IF('[1]Road Lookup'!C256="","",'[1]Road Lookup'!C256)</f>
        <v/>
      </c>
      <c r="D256" t="str">
        <f>'[1]Road Lookup'!D256</f>
        <v>Cecel Martin</v>
      </c>
      <c r="E256" t="str">
        <f>'[1]Road Lookup'!E256</f>
        <v>Collinwood</v>
      </c>
    </row>
    <row r="257" spans="1:5" hidden="1">
      <c r="A257" t="str">
        <f>'[1]Road Lookup'!A257</f>
        <v>Percey Brewer Rd</v>
      </c>
      <c r="B257">
        <f>'[1]Road Lookup'!B257</f>
        <v>38</v>
      </c>
      <c r="C257" t="str">
        <f>IF('[1]Road Lookup'!C257="","",'[1]Road Lookup'!C257)</f>
        <v/>
      </c>
      <c r="D257" t="str">
        <f>'[1]Road Lookup'!D257</f>
        <v>Billy Holt</v>
      </c>
      <c r="E257" t="str">
        <f>'[1]Road Lookup'!E257</f>
        <v>Collinwood</v>
      </c>
    </row>
    <row r="258" spans="1:5" hidden="1">
      <c r="A258" t="str">
        <f>'[1]Road Lookup'!A258</f>
        <v>Phillips Lane</v>
      </c>
      <c r="B258">
        <f>'[1]Road Lookup'!B258</f>
        <v>30</v>
      </c>
      <c r="C258" t="str">
        <f>IF('[1]Road Lookup'!C258="","",'[1]Road Lookup'!C258)</f>
        <v/>
      </c>
      <c r="D258" t="str">
        <f>'[1]Road Lookup'!D258</f>
        <v>Emily Stults</v>
      </c>
      <c r="E258" t="str">
        <f>'[1]Road Lookup'!E258</f>
        <v>Collinwood</v>
      </c>
    </row>
    <row r="259" spans="1:5" hidden="1">
      <c r="A259" t="str">
        <f>'[1]Road Lookup'!A259</f>
        <v>Piney Rd</v>
      </c>
      <c r="B259">
        <f>'[1]Road Lookup'!B259</f>
        <v>36</v>
      </c>
      <c r="C259" t="str">
        <f>IF('[1]Road Lookup'!C259="","",'[1]Road Lookup'!C259)</f>
        <v/>
      </c>
      <c r="D259" t="str">
        <f>'[1]Road Lookup'!D259</f>
        <v>Cecel Martin</v>
      </c>
      <c r="E259" t="str">
        <f>'[1]Road Lookup'!E259</f>
        <v>Collinwood</v>
      </c>
    </row>
    <row r="260" spans="1:5" hidden="1">
      <c r="A260" t="str">
        <f>'[1]Road Lookup'!A260</f>
        <v>Pinhook Pike</v>
      </c>
      <c r="B260">
        <f>'[1]Road Lookup'!B260</f>
        <v>33</v>
      </c>
      <c r="C260" t="str">
        <f>IF('[1]Road Lookup'!C260="","",'[1]Road Lookup'!C260)</f>
        <v/>
      </c>
      <c r="D260" t="str">
        <f>'[1]Road Lookup'!D260</f>
        <v>Sherry Sherrill</v>
      </c>
      <c r="E260" t="str">
        <f>'[1]Road Lookup'!E260</f>
        <v>Collinwood</v>
      </c>
    </row>
    <row r="261" spans="1:5" hidden="1">
      <c r="A261" t="str">
        <f>'[1]Road Lookup'!A261</f>
        <v>Pleasant Springs Rd</v>
      </c>
      <c r="B261">
        <f>'[1]Road Lookup'!B261</f>
        <v>21</v>
      </c>
      <c r="C261" t="str">
        <f>IF('[1]Road Lookup'!C261="","",'[1]Road Lookup'!C261)</f>
        <v/>
      </c>
      <c r="D261" t="str">
        <f>'[1]Road Lookup'!D261</f>
        <v>Tiffany Adams</v>
      </c>
      <c r="E261" t="str">
        <f>'[1]Road Lookup'!E261</f>
        <v>Collinwood</v>
      </c>
    </row>
    <row r="262" spans="1:5" hidden="1">
      <c r="A262" t="str">
        <f>'[1]Road Lookup'!A262</f>
        <v>Poplar Drive</v>
      </c>
      <c r="B262">
        <f>'[1]Road Lookup'!B262</f>
        <v>46</v>
      </c>
      <c r="C262" t="str">
        <f>IF('[1]Road Lookup'!C262="","",'[1]Road Lookup'!C262)</f>
        <v/>
      </c>
      <c r="D262" t="str">
        <f>'[1]Road Lookup'!D262</f>
        <v>Kay Martin</v>
      </c>
      <c r="E262" t="str">
        <f>'[1]Road Lookup'!E262</f>
        <v>Collinwood</v>
      </c>
    </row>
    <row r="263" spans="1:5" hidden="1">
      <c r="A263" t="str">
        <f>'[1]Road Lookup'!A263</f>
        <v>Prince Hollow Rd</v>
      </c>
      <c r="B263">
        <f>'[1]Road Lookup'!B263</f>
        <v>35</v>
      </c>
      <c r="C263" t="str">
        <f>IF('[1]Road Lookup'!C263="","",'[1]Road Lookup'!C263)</f>
        <v/>
      </c>
      <c r="D263" t="str">
        <f>'[1]Road Lookup'!D263</f>
        <v>Pam Martin</v>
      </c>
      <c r="E263" t="str">
        <f>'[1]Road Lookup'!E263</f>
        <v>Collinwood</v>
      </c>
    </row>
    <row r="264" spans="1:5" hidden="1">
      <c r="A264" t="str">
        <f>'[1]Road Lookup'!A264</f>
        <v>Prospect Ave</v>
      </c>
      <c r="B264">
        <f>'[1]Road Lookup'!B264</f>
        <v>48</v>
      </c>
      <c r="C264" t="str">
        <f>IF('[1]Road Lookup'!C264="","",'[1]Road Lookup'!C264)</f>
        <v/>
      </c>
      <c r="D264" t="str">
        <f>'[1]Road Lookup'!D264</f>
        <v>Lillie Strait</v>
      </c>
      <c r="E264" t="str">
        <f>'[1]Road Lookup'!E264</f>
        <v>Collinwood</v>
      </c>
    </row>
    <row r="265" spans="1:5" hidden="1">
      <c r="A265" t="str">
        <f>'[1]Road Lookup'!A265</f>
        <v>Pumping Station Rd</v>
      </c>
      <c r="B265">
        <f>'[1]Road Lookup'!B265</f>
        <v>42</v>
      </c>
      <c r="C265" t="str">
        <f>IF('[1]Road Lookup'!C265="","",'[1]Road Lookup'!C265)</f>
        <v/>
      </c>
      <c r="D265" t="str">
        <f>'[1]Road Lookup'!D265</f>
        <v>Jennifer Marks</v>
      </c>
      <c r="E265" t="str">
        <f>'[1]Road Lookup'!E265</f>
        <v>Collinwood</v>
      </c>
    </row>
    <row r="266" spans="1:5" hidden="1">
      <c r="A266" t="str">
        <f>'[1]Road Lookup'!A266</f>
        <v>Quarry Rd</v>
      </c>
      <c r="B266">
        <f>'[1]Road Lookup'!B266</f>
        <v>27</v>
      </c>
      <c r="C266" t="str">
        <f>IF('[1]Road Lookup'!C266="","",'[1]Road Lookup'!C266)</f>
        <v/>
      </c>
      <c r="D266" t="str">
        <f>'[1]Road Lookup'!D266</f>
        <v>Angela Bogus</v>
      </c>
      <c r="E266" t="str">
        <f>'[1]Road Lookup'!E266</f>
        <v>Collinwood</v>
      </c>
    </row>
    <row r="267" spans="1:5" hidden="1">
      <c r="A267" t="str">
        <f>'[1]Road Lookup'!A267</f>
        <v>R.C. Butler Circle</v>
      </c>
      <c r="B267">
        <f>'[1]Road Lookup'!B267</f>
        <v>41</v>
      </c>
      <c r="C267" t="str">
        <f>IF('[1]Road Lookup'!C267="","",'[1]Road Lookup'!C267)</f>
        <v/>
      </c>
      <c r="D267" t="str">
        <f>'[1]Road Lookup'!D267</f>
        <v>Curtis Pigg</v>
      </c>
      <c r="E267" t="str">
        <f>'[1]Road Lookup'!E267</f>
        <v>Collinwood</v>
      </c>
    </row>
    <row r="268" spans="1:5" hidden="1">
      <c r="A268" t="str">
        <f>'[1]Road Lookup'!A268</f>
        <v>Railroad Bed Rd</v>
      </c>
      <c r="B268">
        <f>'[1]Road Lookup'!B268</f>
        <v>35</v>
      </c>
      <c r="C268" t="str">
        <f>IF('[1]Road Lookup'!C268="","",'[1]Road Lookup'!C268)</f>
        <v>Iron City to Lillie's Sackett's Home</v>
      </c>
      <c r="D268" t="str">
        <f>'[1]Road Lookup'!D268</f>
        <v>Pam Martin</v>
      </c>
      <c r="E268" t="str">
        <f>'[1]Road Lookup'!E268</f>
        <v>Collinwood</v>
      </c>
    </row>
    <row r="269" spans="1:5" hidden="1">
      <c r="A269" t="str">
        <f>'[1]Road Lookup'!A269</f>
        <v>Railroad Bed Rd</v>
      </c>
      <c r="B269">
        <f>'[1]Road Lookup'!B269</f>
        <v>48</v>
      </c>
      <c r="C269" t="str">
        <f>IF('[1]Road Lookup'!C269="","",'[1]Road Lookup'!C269)</f>
        <v>From Lillie's Home to School</v>
      </c>
      <c r="D269" t="str">
        <f>'[1]Road Lookup'!D269</f>
        <v>Lillie Strait</v>
      </c>
      <c r="E269" t="str">
        <f>'[1]Road Lookup'!E269</f>
        <v>Collinwood</v>
      </c>
    </row>
    <row r="270" spans="1:5" hidden="1">
      <c r="A270" t="str">
        <f>'[1]Road Lookup'!A270</f>
        <v>Rayburn Creek Rd</v>
      </c>
      <c r="B270">
        <f>'[1]Road Lookup'!B270</f>
        <v>36</v>
      </c>
      <c r="C270" t="str">
        <f>IF('[1]Road Lookup'!C270="","",'[1]Road Lookup'!C270)</f>
        <v/>
      </c>
      <c r="D270" t="str">
        <f>'[1]Road Lookup'!D270</f>
        <v>Cecel Martin</v>
      </c>
      <c r="E270" t="str">
        <f>'[1]Road Lookup'!E270</f>
        <v>Collinwood</v>
      </c>
    </row>
    <row r="271" spans="1:5" hidden="1">
      <c r="A271" t="str">
        <f>'[1]Road Lookup'!A271</f>
        <v>Recycling Rd</v>
      </c>
      <c r="B271">
        <f>'[1]Road Lookup'!B271</f>
        <v>26</v>
      </c>
      <c r="C271" t="str">
        <f>IF('[1]Road Lookup'!C271="","",'[1]Road Lookup'!C271)</f>
        <v/>
      </c>
      <c r="D271" t="str">
        <f>'[1]Road Lookup'!D271</f>
        <v>Dennis Nance</v>
      </c>
      <c r="E271" t="str">
        <f>'[1]Road Lookup'!E271</f>
        <v>Collinwood</v>
      </c>
    </row>
    <row r="272" spans="1:5" hidden="1">
      <c r="A272" t="str">
        <f>'[1]Road Lookup'!A272</f>
        <v>Rich Branch Rd</v>
      </c>
      <c r="B272">
        <f>'[1]Road Lookup'!B272</f>
        <v>25</v>
      </c>
      <c r="C272" t="str">
        <f>IF('[1]Road Lookup'!C272="","",'[1]Road Lookup'!C272)</f>
        <v/>
      </c>
      <c r="D272" t="str">
        <f>'[1]Road Lookup'!D272</f>
        <v>Glenda Robbins</v>
      </c>
      <c r="E272" t="str">
        <f>'[1]Road Lookup'!E272</f>
        <v>Collinwood</v>
      </c>
    </row>
    <row r="273" spans="1:5" hidden="1">
      <c r="A273" t="str">
        <f>'[1]Road Lookup'!A273</f>
        <v>Richard Horton Lane</v>
      </c>
      <c r="B273">
        <f>'[1]Road Lookup'!B273</f>
        <v>42</v>
      </c>
      <c r="C273" t="str">
        <f>IF('[1]Road Lookup'!C273="","",'[1]Road Lookup'!C273)</f>
        <v/>
      </c>
      <c r="D273" t="str">
        <f>'[1]Road Lookup'!D273</f>
        <v>Jennifer Marks</v>
      </c>
      <c r="E273" t="str">
        <f>'[1]Road Lookup'!E273</f>
        <v>Collinwood</v>
      </c>
    </row>
    <row r="274" spans="1:5" hidden="1">
      <c r="A274" t="str">
        <f>'[1]Road Lookup'!A274</f>
        <v>Rideout Lane</v>
      </c>
      <c r="B274">
        <f>'[1]Road Lookup'!B274</f>
        <v>42</v>
      </c>
      <c r="C274" t="str">
        <f>IF('[1]Road Lookup'!C274="","",'[1]Road Lookup'!C274)</f>
        <v/>
      </c>
      <c r="D274" t="str">
        <f>'[1]Road Lookup'!D274</f>
        <v>Jennifer Marks</v>
      </c>
      <c r="E274" t="str">
        <f>'[1]Road Lookup'!E274</f>
        <v>Collinwood</v>
      </c>
    </row>
    <row r="275" spans="1:5" hidden="1">
      <c r="A275" t="str">
        <f>'[1]Road Lookup'!A275</f>
        <v>Roanoke Circle Rd</v>
      </c>
      <c r="B275">
        <f>'[1]Road Lookup'!B275</f>
        <v>46</v>
      </c>
      <c r="C275" t="str">
        <f>IF('[1]Road Lookup'!C275="","",'[1]Road Lookup'!C275)</f>
        <v/>
      </c>
      <c r="D275" t="str">
        <f>'[1]Road Lookup'!D275</f>
        <v>Kay Martin</v>
      </c>
      <c r="E275" t="str">
        <f>'[1]Road Lookup'!E275</f>
        <v>Collinwood</v>
      </c>
    </row>
    <row r="276" spans="1:5" hidden="1">
      <c r="A276" t="str">
        <f>'[1]Road Lookup'!A276</f>
        <v>Roanoke Creek Rd</v>
      </c>
      <c r="B276">
        <f>'[1]Road Lookup'!B276</f>
        <v>46</v>
      </c>
      <c r="C276" t="str">
        <f>IF('[1]Road Lookup'!C276="","",'[1]Road Lookup'!C276)</f>
        <v/>
      </c>
      <c r="D276" t="str">
        <f>'[1]Road Lookup'!D276</f>
        <v>Kay Martin</v>
      </c>
      <c r="E276" t="str">
        <f>'[1]Road Lookup'!E276</f>
        <v>Collinwood</v>
      </c>
    </row>
    <row r="277" spans="1:5" hidden="1">
      <c r="A277" t="str">
        <f>'[1]Road Lookup'!A277</f>
        <v>Roberson Cem Rd</v>
      </c>
      <c r="B277">
        <f>'[1]Road Lookup'!B277</f>
        <v>28</v>
      </c>
      <c r="C277" t="str">
        <f>IF('[1]Road Lookup'!C277="","",'[1]Road Lookup'!C277)</f>
        <v/>
      </c>
      <c r="D277" t="str">
        <f>'[1]Road Lookup'!D277</f>
        <v>Denise Lee</v>
      </c>
      <c r="E277" t="str">
        <f>'[1]Road Lookup'!E277</f>
        <v>Collinwood</v>
      </c>
    </row>
    <row r="278" spans="1:5" hidden="1">
      <c r="A278" t="str">
        <f>'[1]Road Lookup'!A278</f>
        <v>Roberson Rd</v>
      </c>
      <c r="B278">
        <f>'[1]Road Lookup'!B278</f>
        <v>28</v>
      </c>
      <c r="C278" t="str">
        <f>IF('[1]Road Lookup'!C278="","",'[1]Road Lookup'!C278)</f>
        <v/>
      </c>
      <c r="D278" t="str">
        <f>'[1]Road Lookup'!D278</f>
        <v>Denise Lee</v>
      </c>
      <c r="E278" t="str">
        <f>'[1]Road Lookup'!E278</f>
        <v>Collinwood</v>
      </c>
    </row>
    <row r="279" spans="1:5" hidden="1">
      <c r="A279" t="str">
        <f>'[1]Road Lookup'!A279</f>
        <v>Robertson Trail Rd.</v>
      </c>
      <c r="B279">
        <f>'[1]Road Lookup'!B279</f>
        <v>42</v>
      </c>
      <c r="C279" t="str">
        <f>IF('[1]Road Lookup'!C279="","",'[1]Road Lookup'!C279)</f>
        <v/>
      </c>
      <c r="D279" t="str">
        <f>'[1]Road Lookup'!D279</f>
        <v>Jennifer Marks</v>
      </c>
      <c r="E279" t="str">
        <f>'[1]Road Lookup'!E279</f>
        <v>Collinwood</v>
      </c>
    </row>
    <row r="280" spans="1:5" hidden="1">
      <c r="A280" t="str">
        <f>'[1]Road Lookup'!A280</f>
        <v>Rochelle Rd</v>
      </c>
      <c r="B280">
        <f>'[1]Road Lookup'!B280</f>
        <v>26</v>
      </c>
      <c r="C280" t="str">
        <f>IF('[1]Road Lookup'!C280="","",'[1]Road Lookup'!C280)</f>
        <v/>
      </c>
      <c r="D280" t="str">
        <f>'[1]Road Lookup'!D280</f>
        <v>Dennis Nance</v>
      </c>
      <c r="E280" t="str">
        <f>'[1]Road Lookup'!E280</f>
        <v>Collinwood</v>
      </c>
    </row>
    <row r="281" spans="1:5" hidden="1">
      <c r="A281" t="str">
        <f>'[1]Road Lookup'!A281</f>
        <v>Rocky Ford Rd</v>
      </c>
      <c r="B281">
        <f>'[1]Road Lookup'!B281</f>
        <v>35</v>
      </c>
      <c r="C281" t="str">
        <f>IF('[1]Road Lookup'!C281="","",'[1]Road Lookup'!C281)</f>
        <v/>
      </c>
      <c r="D281" t="str">
        <f>'[1]Road Lookup'!D281</f>
        <v>Pam Martin</v>
      </c>
      <c r="E281" t="str">
        <f>'[1]Road Lookup'!E281</f>
        <v>Collinwood</v>
      </c>
    </row>
    <row r="282" spans="1:5" hidden="1">
      <c r="A282" t="str">
        <f>'[1]Road Lookup'!A282</f>
        <v xml:space="preserve">Rose Lane </v>
      </c>
      <c r="B282">
        <f>'[1]Road Lookup'!B282</f>
        <v>36</v>
      </c>
      <c r="C282" t="str">
        <f>IF('[1]Road Lookup'!C282="","",'[1]Road Lookup'!C282)</f>
        <v/>
      </c>
      <c r="D282" t="str">
        <f>'[1]Road Lookup'!D282</f>
        <v>Cecel Martin</v>
      </c>
      <c r="E282" t="str">
        <f>'[1]Road Lookup'!E282</f>
        <v>Collinwood</v>
      </c>
    </row>
    <row r="283" spans="1:5" hidden="1">
      <c r="A283" t="str">
        <f>'[1]Road Lookup'!A283</f>
        <v>Russ Street</v>
      </c>
      <c r="B283">
        <f>'[1]Road Lookup'!B283</f>
        <v>46</v>
      </c>
      <c r="C283" t="str">
        <f>IF('[1]Road Lookup'!C283="","",'[1]Road Lookup'!C283)</f>
        <v/>
      </c>
      <c r="D283" t="str">
        <f>'[1]Road Lookup'!D283</f>
        <v>Kay Martin</v>
      </c>
      <c r="E283" t="str">
        <f>'[1]Road Lookup'!E283</f>
        <v>Collinwood</v>
      </c>
    </row>
    <row r="284" spans="1:5" hidden="1">
      <c r="A284" t="str">
        <f>'[1]Road Lookup'!A284</f>
        <v>Ryan Street</v>
      </c>
      <c r="B284">
        <f>'[1]Road Lookup'!B284</f>
        <v>46</v>
      </c>
      <c r="C284" t="str">
        <f>IF('[1]Road Lookup'!C284="","",'[1]Road Lookup'!C284)</f>
        <v/>
      </c>
      <c r="D284" t="str">
        <f>'[1]Road Lookup'!D284</f>
        <v>Kay Martin</v>
      </c>
      <c r="E284" t="str">
        <f>'[1]Road Lookup'!E284</f>
        <v>Collinwood</v>
      </c>
    </row>
    <row r="285" spans="1:5" hidden="1">
      <c r="A285" t="str">
        <f>'[1]Road Lookup'!A285</f>
        <v>Sandusky Lane</v>
      </c>
      <c r="B285">
        <f>'[1]Road Lookup'!B285</f>
        <v>29</v>
      </c>
      <c r="C285" t="str">
        <f>IF('[1]Road Lookup'!C285="","",'[1]Road Lookup'!C285)</f>
        <v/>
      </c>
      <c r="D285" t="str">
        <f>'[1]Road Lookup'!D285</f>
        <v>Nancy Tilley</v>
      </c>
      <c r="E285" t="str">
        <f>'[1]Road Lookup'!E285</f>
        <v>Collinwood</v>
      </c>
    </row>
    <row r="286" spans="1:5" hidden="1">
      <c r="A286" t="str">
        <f>'[1]Road Lookup'!A286</f>
        <v>Scott Lane</v>
      </c>
      <c r="B286">
        <f>'[1]Road Lookup'!B286</f>
        <v>41</v>
      </c>
      <c r="C286" t="str">
        <f>IF('[1]Road Lookup'!C286="","",'[1]Road Lookup'!C286)</f>
        <v/>
      </c>
      <c r="D286" t="str">
        <f>'[1]Road Lookup'!D286</f>
        <v>Curtis Pigg</v>
      </c>
      <c r="E286" t="str">
        <f>'[1]Road Lookup'!E286</f>
        <v>Collinwood</v>
      </c>
    </row>
    <row r="287" spans="1:5" hidden="1">
      <c r="A287" t="str">
        <f>'[1]Road Lookup'!A287</f>
        <v>Scott Road</v>
      </c>
      <c r="B287">
        <f>'[1]Road Lookup'!B287</f>
        <v>36</v>
      </c>
      <c r="C287" t="str">
        <f>IF('[1]Road Lookup'!C287="","",'[1]Road Lookup'!C287)</f>
        <v/>
      </c>
      <c r="D287" t="str">
        <f>'[1]Road Lookup'!D287</f>
        <v>Cecel Martin</v>
      </c>
      <c r="E287" t="str">
        <f>'[1]Road Lookup'!E287</f>
        <v>Collinwood</v>
      </c>
    </row>
    <row r="288" spans="1:5" hidden="1">
      <c r="A288" t="str">
        <f>'[1]Road Lookup'!A288</f>
        <v>Shawnette Rd</v>
      </c>
      <c r="B288">
        <f>'[1]Road Lookup'!B288</f>
        <v>10</v>
      </c>
      <c r="C288" t="str">
        <f>IF('[1]Road Lookup'!C288="","",'[1]Road Lookup'!C288)</f>
        <v/>
      </c>
      <c r="D288" t="str">
        <f>'[1]Road Lookup'!D288</f>
        <v>Connie Blanton</v>
      </c>
      <c r="E288" t="str">
        <f>'[1]Road Lookup'!E288</f>
        <v>Collinwood</v>
      </c>
    </row>
    <row r="289" spans="1:5" hidden="1">
      <c r="A289" t="str">
        <f>'[1]Road Lookup'!A289</f>
        <v>Shelby Hollow Rd</v>
      </c>
      <c r="B289">
        <f>'[1]Road Lookup'!B289</f>
        <v>39</v>
      </c>
      <c r="C289" t="str">
        <f>IF('[1]Road Lookup'!C289="","",'[1]Road Lookup'!C289)</f>
        <v/>
      </c>
      <c r="D289" t="str">
        <f>'[1]Road Lookup'!D289</f>
        <v>Rhonda Alexander</v>
      </c>
      <c r="E289" t="str">
        <f>'[1]Road Lookup'!E289</f>
        <v>Collinwood</v>
      </c>
    </row>
    <row r="290" spans="1:5" hidden="1">
      <c r="A290" t="str">
        <f>'[1]Road Lookup'!A290</f>
        <v>Shelby Hood Rd</v>
      </c>
      <c r="B290">
        <f>'[1]Road Lookup'!B290</f>
        <v>30</v>
      </c>
      <c r="C290" t="str">
        <f>IF('[1]Road Lookup'!C290="","",'[1]Road Lookup'!C290)</f>
        <v/>
      </c>
      <c r="D290" t="str">
        <f>'[1]Road Lookup'!D290</f>
        <v>Emily Stults</v>
      </c>
      <c r="E290" t="str">
        <f>'[1]Road Lookup'!E290</f>
        <v>Collinwood</v>
      </c>
    </row>
    <row r="291" spans="1:5" hidden="1">
      <c r="A291" t="str">
        <f>'[1]Road Lookup'!A291</f>
        <v>Shelton Ridge Rd</v>
      </c>
      <c r="B291">
        <f>'[1]Road Lookup'!B291</f>
        <v>10</v>
      </c>
      <c r="C291" t="str">
        <f>IF('[1]Road Lookup'!C291="","",'[1]Road Lookup'!C291)</f>
        <v/>
      </c>
      <c r="D291" t="str">
        <f>'[1]Road Lookup'!D291</f>
        <v>Connie Blanton</v>
      </c>
      <c r="E291" t="str">
        <f>'[1]Road Lookup'!E291</f>
        <v>Collinwood</v>
      </c>
    </row>
    <row r="292" spans="1:5" hidden="1">
      <c r="A292" t="str">
        <f>'[1]Road Lookup'!A292</f>
        <v>Shepard Rd</v>
      </c>
      <c r="B292">
        <f>'[1]Road Lookup'!B292</f>
        <v>29</v>
      </c>
      <c r="C292" t="str">
        <f>IF('[1]Road Lookup'!C292="","",'[1]Road Lookup'!C292)</f>
        <v/>
      </c>
      <c r="D292" t="str">
        <f>'[1]Road Lookup'!D292</f>
        <v>Nancy Tilley</v>
      </c>
      <c r="E292" t="str">
        <f>'[1]Road Lookup'!E292</f>
        <v>Collinwood</v>
      </c>
    </row>
    <row r="293" spans="1:5" hidden="1">
      <c r="A293" t="str">
        <f>'[1]Road Lookup'!A293</f>
        <v>Sherrill Hollow</v>
      </c>
      <c r="B293">
        <f>'[1]Road Lookup'!B293</f>
        <v>36</v>
      </c>
      <c r="C293" t="str">
        <f>IF('[1]Road Lookup'!C293="","",'[1]Road Lookup'!C293)</f>
        <v/>
      </c>
      <c r="D293" t="str">
        <f>'[1]Road Lookup'!D293</f>
        <v>Cecel Martin</v>
      </c>
      <c r="E293" t="str">
        <f>'[1]Road Lookup'!E293</f>
        <v>Collinwood</v>
      </c>
    </row>
    <row r="294" spans="1:5" hidden="1">
      <c r="A294" t="str">
        <f>'[1]Road Lookup'!A294</f>
        <v xml:space="preserve">Sherrill Lane </v>
      </c>
      <c r="B294">
        <f>'[1]Road Lookup'!B294</f>
        <v>33</v>
      </c>
      <c r="C294" t="str">
        <f>IF('[1]Road Lookup'!C294="","",'[1]Road Lookup'!C294)</f>
        <v/>
      </c>
      <c r="D294" t="str">
        <f>'[1]Road Lookup'!D294</f>
        <v>Sherry Sherrill</v>
      </c>
      <c r="E294" t="str">
        <f>'[1]Road Lookup'!E294</f>
        <v>Collinwood</v>
      </c>
    </row>
    <row r="295" spans="1:5" hidden="1">
      <c r="A295" t="str">
        <f>'[1]Road Lookup'!A295</f>
        <v>Shubert Hollow Rd</v>
      </c>
      <c r="B295">
        <f>'[1]Road Lookup'!B295</f>
        <v>34</v>
      </c>
      <c r="C295" t="str">
        <f>IF('[1]Road Lookup'!C295="","",'[1]Road Lookup'!C295)</f>
        <v/>
      </c>
      <c r="D295" t="str">
        <f>'[1]Road Lookup'!D295</f>
        <v>Pat Bryson</v>
      </c>
      <c r="E295" t="str">
        <f>'[1]Road Lookup'!E295</f>
        <v>Collinwood</v>
      </c>
    </row>
    <row r="296" spans="1:5" hidden="1">
      <c r="A296" t="str">
        <f>'[1]Road Lookup'!A296</f>
        <v>Simmental Lane</v>
      </c>
      <c r="B296">
        <f>'[1]Road Lookup'!B296</f>
        <v>27</v>
      </c>
      <c r="C296" t="str">
        <f>IF('[1]Road Lookup'!C296="","",'[1]Road Lookup'!C296)</f>
        <v/>
      </c>
      <c r="D296" t="str">
        <f>'[1]Road Lookup'!D296</f>
        <v>Angela Bogus</v>
      </c>
      <c r="E296" t="str">
        <f>'[1]Road Lookup'!E296</f>
        <v>Collinwood</v>
      </c>
    </row>
    <row r="297" spans="1:5" hidden="1">
      <c r="A297" t="str">
        <f>'[1]Road Lookup'!A297</f>
        <v>South Rd</v>
      </c>
      <c r="B297">
        <f>'[1]Road Lookup'!B297</f>
        <v>36</v>
      </c>
      <c r="C297" t="str">
        <f>IF('[1]Road Lookup'!C297="","",'[1]Road Lookup'!C297)</f>
        <v/>
      </c>
      <c r="D297" t="str">
        <f>'[1]Road Lookup'!D297</f>
        <v>Cecel Martin</v>
      </c>
      <c r="E297" t="str">
        <f>'[1]Road Lookup'!E297</f>
        <v>Collinwood</v>
      </c>
    </row>
    <row r="298" spans="1:5" hidden="1">
      <c r="A298" t="str">
        <f>'[1]Road Lookup'!A298</f>
        <v>Spain Drive</v>
      </c>
      <c r="B298">
        <f>'[1]Road Lookup'!B298</f>
        <v>46</v>
      </c>
      <c r="C298" t="str">
        <f>IF('[1]Road Lookup'!C298="","",'[1]Road Lookup'!C298)</f>
        <v/>
      </c>
      <c r="D298" t="str">
        <f>'[1]Road Lookup'!D298</f>
        <v>Kay Martin</v>
      </c>
      <c r="E298" t="str">
        <f>'[1]Road Lookup'!E298</f>
        <v>Collinwood</v>
      </c>
    </row>
    <row r="299" spans="1:5" hidden="1">
      <c r="A299" t="str">
        <f>'[1]Road Lookup'!A299</f>
        <v>Spain Loop</v>
      </c>
      <c r="B299">
        <f>'[1]Road Lookup'!B299</f>
        <v>42</v>
      </c>
      <c r="C299" t="str">
        <f>IF('[1]Road Lookup'!C299="","",'[1]Road Lookup'!C299)</f>
        <v/>
      </c>
      <c r="D299" t="str">
        <f>'[1]Road Lookup'!D299</f>
        <v>Jennifer Marks</v>
      </c>
      <c r="E299" t="str">
        <f>'[1]Road Lookup'!E299</f>
        <v>Collinwood</v>
      </c>
    </row>
    <row r="300" spans="1:5" hidden="1">
      <c r="A300" t="str">
        <f>'[1]Road Lookup'!A300</f>
        <v>Spain Road</v>
      </c>
      <c r="B300">
        <f>'[1]Road Lookup'!B300</f>
        <v>42</v>
      </c>
      <c r="C300" t="str">
        <f>IF('[1]Road Lookup'!C300="","",'[1]Road Lookup'!C300)</f>
        <v/>
      </c>
      <c r="D300" t="str">
        <f>'[1]Road Lookup'!D300</f>
        <v>Jennifer Marks</v>
      </c>
      <c r="E300" t="str">
        <f>'[1]Road Lookup'!E300</f>
        <v>Collinwood</v>
      </c>
    </row>
    <row r="301" spans="1:5" hidden="1">
      <c r="A301" t="str">
        <f>'[1]Road Lookup'!A301</f>
        <v>State Street</v>
      </c>
      <c r="B301">
        <f>'[1]Road Lookup'!B301</f>
        <v>48</v>
      </c>
      <c r="C301" t="str">
        <f>IF('[1]Road Lookup'!C301="","",'[1]Road Lookup'!C301)</f>
        <v/>
      </c>
      <c r="D301" t="str">
        <f>'[1]Road Lookup'!D301</f>
        <v>Lillie Strait</v>
      </c>
      <c r="E301" t="str">
        <f>'[1]Road Lookup'!E301</f>
        <v>Collinwood</v>
      </c>
    </row>
    <row r="302" spans="1:5" hidden="1">
      <c r="A302" t="str">
        <f>'[1]Road Lookup'!A302</f>
        <v>Stateline Church Loop</v>
      </c>
      <c r="B302">
        <f>'[1]Road Lookup'!B302</f>
        <v>30</v>
      </c>
      <c r="C302" t="str">
        <f>IF('[1]Road Lookup'!C302="","",'[1]Road Lookup'!C302)</f>
        <v/>
      </c>
      <c r="D302" t="str">
        <f>'[1]Road Lookup'!D302</f>
        <v>Emily Stults</v>
      </c>
      <c r="E302" t="str">
        <f>'[1]Road Lookup'!E302</f>
        <v>Collinwood</v>
      </c>
    </row>
    <row r="303" spans="1:5" hidden="1">
      <c r="A303" t="str">
        <f>'[1]Road Lookup'!A303</f>
        <v>Stephanie Street</v>
      </c>
      <c r="B303">
        <f>'[1]Road Lookup'!B303</f>
        <v>38</v>
      </c>
      <c r="C303" t="str">
        <f>IF('[1]Road Lookup'!C303="","",'[1]Road Lookup'!C303)</f>
        <v/>
      </c>
      <c r="D303" t="str">
        <f>'[1]Road Lookup'!D303</f>
        <v>Billy Holt</v>
      </c>
      <c r="E303" t="str">
        <f>'[1]Road Lookup'!E303</f>
        <v>Collinwood</v>
      </c>
    </row>
    <row r="304" spans="1:5" hidden="1">
      <c r="A304" t="str">
        <f>'[1]Road Lookup'!A304</f>
        <v>Stooksberry Rd</v>
      </c>
      <c r="B304">
        <f>'[1]Road Lookup'!B304</f>
        <v>41</v>
      </c>
      <c r="C304" t="str">
        <f>IF('[1]Road Lookup'!C304="","",'[1]Road Lookup'!C304)</f>
        <v/>
      </c>
      <c r="D304" t="str">
        <f>'[1]Road Lookup'!D304</f>
        <v>Curtis Pigg</v>
      </c>
      <c r="E304" t="str">
        <f>'[1]Road Lookup'!E304</f>
        <v>Collinwood</v>
      </c>
    </row>
    <row r="305" spans="1:5" hidden="1">
      <c r="A305" t="str">
        <f>'[1]Road Lookup'!A305</f>
        <v>Story Rd</v>
      </c>
      <c r="B305">
        <f>'[1]Road Lookup'!B305</f>
        <v>11</v>
      </c>
      <c r="C305" t="str">
        <f>IF('[1]Road Lookup'!C305="","",'[1]Road Lookup'!C305)</f>
        <v/>
      </c>
      <c r="D305" t="str">
        <f>'[1]Road Lookup'!D305</f>
        <v>H.D. Luker</v>
      </c>
      <c r="E305" t="str">
        <f>'[1]Road Lookup'!E305</f>
        <v>Collinwood</v>
      </c>
    </row>
    <row r="306" spans="1:5" hidden="1">
      <c r="A306" t="str">
        <f>'[1]Road Lookup'!A306</f>
        <v>Strawberry Hollow Rd</v>
      </c>
      <c r="B306">
        <f>'[1]Road Lookup'!B306</f>
        <v>39</v>
      </c>
      <c r="C306" t="str">
        <f>IF('[1]Road Lookup'!C306="","",'[1]Road Lookup'!C306)</f>
        <v/>
      </c>
      <c r="D306" t="str">
        <f>'[1]Road Lookup'!D306</f>
        <v>Rhonda Alexander</v>
      </c>
      <c r="E306" t="str">
        <f>'[1]Road Lookup'!E306</f>
        <v>Collinwood</v>
      </c>
    </row>
    <row r="307" spans="1:5" hidden="1">
      <c r="A307" t="str">
        <f>'[1]Road Lookup'!A307</f>
        <v>Stricklan Rd</v>
      </c>
      <c r="B307">
        <f>'[1]Road Lookup'!B307</f>
        <v>29</v>
      </c>
      <c r="C307" t="str">
        <f>IF('[1]Road Lookup'!C307="","",'[1]Road Lookup'!C307)</f>
        <v/>
      </c>
      <c r="D307" t="str">
        <f>'[1]Road Lookup'!D307</f>
        <v>Nancy Tilley</v>
      </c>
      <c r="E307" t="str">
        <f>'[1]Road Lookup'!E307</f>
        <v>Collinwood</v>
      </c>
    </row>
    <row r="308" spans="1:5" hidden="1">
      <c r="A308" t="str">
        <f>'[1]Road Lookup'!A308</f>
        <v>Stricklin Drive</v>
      </c>
      <c r="B308">
        <f>'[1]Road Lookup'!B308</f>
        <v>29</v>
      </c>
      <c r="C308" t="str">
        <f>IF('[1]Road Lookup'!C308="","",'[1]Road Lookup'!C308)</f>
        <v/>
      </c>
      <c r="D308" t="str">
        <f>'[1]Road Lookup'!D308</f>
        <v>Nancy Tilley</v>
      </c>
      <c r="E308" t="str">
        <f>'[1]Road Lookup'!E308</f>
        <v>Collinwood</v>
      </c>
    </row>
    <row r="309" spans="1:5" hidden="1">
      <c r="A309" t="str">
        <f>'[1]Road Lookup'!A309</f>
        <v>Stricklin's Grocery Rd</v>
      </c>
      <c r="B309">
        <f>'[1]Road Lookup'!B309</f>
        <v>29</v>
      </c>
      <c r="C309" t="str">
        <f>IF('[1]Road Lookup'!C309="","",'[1]Road Lookup'!C309)</f>
        <v/>
      </c>
      <c r="D309" t="str">
        <f>'[1]Road Lookup'!D309</f>
        <v>Nancy Tilley</v>
      </c>
      <c r="E309" t="str">
        <f>'[1]Road Lookup'!E309</f>
        <v>Collinwood</v>
      </c>
    </row>
    <row r="310" spans="1:5" hidden="1">
      <c r="A310" t="str">
        <f>'[1]Road Lookup'!A310</f>
        <v>Stults Branch Rd</v>
      </c>
      <c r="B310">
        <f>'[1]Road Lookup'!B310</f>
        <v>34</v>
      </c>
      <c r="C310" t="str">
        <f>IF('[1]Road Lookup'!C310="","",'[1]Road Lookup'!C310)</f>
        <v/>
      </c>
      <c r="D310" t="str">
        <f>'[1]Road Lookup'!D310</f>
        <v>Pat Bryson</v>
      </c>
      <c r="E310" t="str">
        <f>'[1]Road Lookup'!E310</f>
        <v>Collinwood</v>
      </c>
    </row>
    <row r="311" spans="1:5" hidden="1">
      <c r="A311" t="str">
        <f>'[1]Road Lookup'!A311</f>
        <v>Tally Branch Rd</v>
      </c>
      <c r="B311">
        <f>'[1]Road Lookup'!B311</f>
        <v>27</v>
      </c>
      <c r="C311" t="str">
        <f>IF('[1]Road Lookup'!C311="","",'[1]Road Lookup'!C311)</f>
        <v/>
      </c>
      <c r="D311" t="str">
        <f>'[1]Road Lookup'!D311</f>
        <v>Angela Bogus</v>
      </c>
      <c r="E311" t="str">
        <f>'[1]Road Lookup'!E311</f>
        <v>Collinwood</v>
      </c>
    </row>
    <row r="312" spans="1:5" hidden="1">
      <c r="A312" t="str">
        <f>'[1]Road Lookup'!A312</f>
        <v>Tennessee Lane</v>
      </c>
      <c r="B312">
        <f>'[1]Road Lookup'!B312</f>
        <v>28</v>
      </c>
      <c r="C312" t="str">
        <f>IF('[1]Road Lookup'!C312="","",'[1]Road Lookup'!C312)</f>
        <v/>
      </c>
      <c r="D312" t="str">
        <f>'[1]Road Lookup'!D312</f>
        <v>Denise Lee</v>
      </c>
      <c r="E312" t="str">
        <f>'[1]Road Lookup'!E312</f>
        <v>Collinwood</v>
      </c>
    </row>
    <row r="313" spans="1:5" hidden="1">
      <c r="A313" t="str">
        <f>'[1]Road Lookup'!A313</f>
        <v>Tennessee Street</v>
      </c>
      <c r="B313">
        <f>'[1]Road Lookup'!B313</f>
        <v>48</v>
      </c>
      <c r="C313" t="str">
        <f>IF('[1]Road Lookup'!C313="","",'[1]Road Lookup'!C313)</f>
        <v/>
      </c>
      <c r="D313" t="str">
        <f>'[1]Road Lookup'!D313</f>
        <v>Lillie Strait</v>
      </c>
      <c r="E313" t="str">
        <f>'[1]Road Lookup'!E313</f>
        <v>Collinwood</v>
      </c>
    </row>
    <row r="314" spans="1:5" hidden="1">
      <c r="A314" t="str">
        <f>'[1]Road Lookup'!A314</f>
        <v>Tennessee Street W</v>
      </c>
      <c r="B314">
        <f>'[1]Road Lookup'!B314</f>
        <v>46</v>
      </c>
      <c r="C314" t="str">
        <f>IF('[1]Road Lookup'!C314="","",'[1]Road Lookup'!C314)</f>
        <v/>
      </c>
      <c r="D314" t="str">
        <f>'[1]Road Lookup'!D314</f>
        <v>Kay Martin</v>
      </c>
      <c r="E314" t="str">
        <f>'[1]Road Lookup'!E314</f>
        <v>Collinwood</v>
      </c>
    </row>
    <row r="315" spans="1:5" hidden="1">
      <c r="A315" t="str">
        <f>'[1]Road Lookup'!A315</f>
        <v>Thompson Hollow Rd</v>
      </c>
      <c r="B315">
        <f>'[1]Road Lookup'!B315</f>
        <v>31</v>
      </c>
      <c r="C315" t="str">
        <f>IF('[1]Road Lookup'!C315="","",'[1]Road Lookup'!C315)</f>
        <v/>
      </c>
      <c r="D315" t="str">
        <f>'[1]Road Lookup'!D315</f>
        <v>Sharon Caperton</v>
      </c>
      <c r="E315" t="str">
        <f>'[1]Road Lookup'!E315</f>
        <v>Collinwood</v>
      </c>
    </row>
    <row r="316" spans="1:5" hidden="1">
      <c r="A316" t="str">
        <f>'[1]Road Lookup'!A316</f>
        <v>Tommy Beckham Rd</v>
      </c>
      <c r="B316">
        <f>'[1]Road Lookup'!B316</f>
        <v>42</v>
      </c>
      <c r="C316" t="str">
        <f>IF('[1]Road Lookup'!C316="","",'[1]Road Lookup'!C316)</f>
        <v/>
      </c>
      <c r="D316" t="str">
        <f>'[1]Road Lookup'!D316</f>
        <v>Jennifer Marks</v>
      </c>
      <c r="E316" t="str">
        <f>'[1]Road Lookup'!E316</f>
        <v>Collinwood</v>
      </c>
    </row>
    <row r="317" spans="1:5" hidden="1">
      <c r="A317" t="str">
        <f>'[1]Road Lookup'!A317</f>
        <v>Tower Lane</v>
      </c>
      <c r="B317">
        <f>'[1]Road Lookup'!B317</f>
        <v>39</v>
      </c>
      <c r="C317" t="str">
        <f>IF('[1]Road Lookup'!C317="","",'[1]Road Lookup'!C317)</f>
        <v/>
      </c>
      <c r="D317" t="str">
        <f>'[1]Road Lookup'!D317</f>
        <v>Rhonda Alexander</v>
      </c>
      <c r="E317" t="str">
        <f>'[1]Road Lookup'!E317</f>
        <v>Collinwood</v>
      </c>
    </row>
    <row r="318" spans="1:5" hidden="1">
      <c r="A318" t="str">
        <f>'[1]Road Lookup'!A318</f>
        <v>Trinity Lane</v>
      </c>
      <c r="B318">
        <f>'[1]Road Lookup'!B318</f>
        <v>34</v>
      </c>
      <c r="C318" t="str">
        <f>IF('[1]Road Lookup'!C318="","",'[1]Road Lookup'!C318)</f>
        <v/>
      </c>
      <c r="D318" t="str">
        <f>'[1]Road Lookup'!D318</f>
        <v>Pat Bryson</v>
      </c>
      <c r="E318" t="str">
        <f>'[1]Road Lookup'!E318</f>
        <v>Collinwood</v>
      </c>
    </row>
    <row r="319" spans="1:5" hidden="1">
      <c r="A319" t="str">
        <f>'[1]Road Lookup'!A319</f>
        <v>Victory Lane</v>
      </c>
      <c r="B319">
        <f>'[1]Road Lookup'!B319</f>
        <v>29</v>
      </c>
      <c r="C319" t="str">
        <f>IF('[1]Road Lookup'!C319="","",'[1]Road Lookup'!C319)</f>
        <v/>
      </c>
      <c r="D319" t="str">
        <f>'[1]Road Lookup'!D319</f>
        <v>Nancy Tilley</v>
      </c>
      <c r="E319" t="str">
        <f>'[1]Road Lookup'!E319</f>
        <v>Collinwood</v>
      </c>
    </row>
    <row r="320" spans="1:5" hidden="1">
      <c r="A320" t="str">
        <f>'[1]Road Lookup'!A320</f>
        <v>Village Ct</v>
      </c>
      <c r="B320">
        <f>'[1]Road Lookup'!B320</f>
        <v>38</v>
      </c>
      <c r="C320" t="str">
        <f>IF('[1]Road Lookup'!C320="","",'[1]Road Lookup'!C320)</f>
        <v/>
      </c>
      <c r="D320" t="str">
        <f>'[1]Road Lookup'!D320</f>
        <v>Billy Holt</v>
      </c>
      <c r="E320" t="str">
        <f>'[1]Road Lookup'!E320</f>
        <v>Collinwood</v>
      </c>
    </row>
    <row r="321" spans="1:5" hidden="1">
      <c r="A321" t="str">
        <f>'[1]Road Lookup'!A321</f>
        <v>Volunteer Lane</v>
      </c>
      <c r="B321">
        <f>'[1]Road Lookup'!B321</f>
        <v>21</v>
      </c>
      <c r="C321" t="str">
        <f>IF('[1]Road Lookup'!C321="","",'[1]Road Lookup'!C321)</f>
        <v/>
      </c>
      <c r="D321" t="str">
        <f>'[1]Road Lookup'!D321</f>
        <v>Tiffany Adams</v>
      </c>
      <c r="E321" t="str">
        <f>'[1]Road Lookup'!E321</f>
        <v>Collinwood</v>
      </c>
    </row>
    <row r="322" spans="1:5" hidden="1">
      <c r="A322" t="str">
        <f>'[1]Road Lookup'!A322</f>
        <v>Von Tress Rd</v>
      </c>
      <c r="B322">
        <f>'[1]Road Lookup'!B322</f>
        <v>36</v>
      </c>
      <c r="C322" t="str">
        <f>IF('[1]Road Lookup'!C322="","",'[1]Road Lookup'!C322)</f>
        <v/>
      </c>
      <c r="D322" t="str">
        <f>'[1]Road Lookup'!D322</f>
        <v>Cecel Martin</v>
      </c>
      <c r="E322" t="str">
        <f>'[1]Road Lookup'!E322</f>
        <v>Collinwood</v>
      </c>
    </row>
    <row r="323" spans="1:5" hidden="1">
      <c r="A323" t="str">
        <f>'[1]Road Lookup'!A323</f>
        <v>Walker Johnson Rd</v>
      </c>
      <c r="B323">
        <f>'[1]Road Lookup'!B323</f>
        <v>39</v>
      </c>
      <c r="C323" t="str">
        <f>IF('[1]Road Lookup'!C323="","",'[1]Road Lookup'!C323)</f>
        <v/>
      </c>
      <c r="D323" t="str">
        <f>'[1]Road Lookup'!D323</f>
        <v>Rhonda Alexander</v>
      </c>
      <c r="E323" t="str">
        <f>'[1]Road Lookup'!E323</f>
        <v>Collinwood</v>
      </c>
    </row>
    <row r="324" spans="1:5" hidden="1">
      <c r="A324" t="str">
        <f>'[1]Road Lookup'!A324</f>
        <v>Wall Street</v>
      </c>
      <c r="B324">
        <f>'[1]Road Lookup'!B324</f>
        <v>48</v>
      </c>
      <c r="C324" t="str">
        <f>IF('[1]Road Lookup'!C324="","",'[1]Road Lookup'!C324)</f>
        <v/>
      </c>
      <c r="D324" t="str">
        <f>'[1]Road Lookup'!D324</f>
        <v>Lillie Strait</v>
      </c>
      <c r="E324" t="str">
        <f>'[1]Road Lookup'!E324</f>
        <v>Collinwood</v>
      </c>
    </row>
    <row r="325" spans="1:5" hidden="1">
      <c r="A325" t="str">
        <f>'[1]Road Lookup'!A325</f>
        <v>Walter Pigg Rd</v>
      </c>
      <c r="B325">
        <f>'[1]Road Lookup'!B325</f>
        <v>42</v>
      </c>
      <c r="C325" t="str">
        <f>IF('[1]Road Lookup'!C325="","",'[1]Road Lookup'!C325)</f>
        <v/>
      </c>
      <c r="D325" t="str">
        <f>'[1]Road Lookup'!D325</f>
        <v>Jennifer Marks</v>
      </c>
      <c r="E325" t="str">
        <f>'[1]Road Lookup'!E325</f>
        <v>Collinwood</v>
      </c>
    </row>
    <row r="326" spans="1:5" hidden="1">
      <c r="A326" t="str">
        <f>'[1]Road Lookup'!A326</f>
        <v>Wapiti Lane</v>
      </c>
      <c r="B326">
        <f>'[1]Road Lookup'!B326</f>
        <v>36</v>
      </c>
      <c r="C326" t="str">
        <f>IF('[1]Road Lookup'!C326="","",'[1]Road Lookup'!C326)</f>
        <v/>
      </c>
      <c r="D326" t="str">
        <f>'[1]Road Lookup'!D326</f>
        <v>Cecel Martin</v>
      </c>
      <c r="E326" t="str">
        <f>'[1]Road Lookup'!E326</f>
        <v>Collinwood</v>
      </c>
    </row>
    <row r="327" spans="1:5" hidden="1">
      <c r="A327" t="str">
        <f>'[1]Road Lookup'!A327</f>
        <v>Warren Rich Rd</v>
      </c>
      <c r="B327">
        <f>'[1]Road Lookup'!B327</f>
        <v>36</v>
      </c>
      <c r="C327" t="str">
        <f>IF('[1]Road Lookup'!C327="","",'[1]Road Lookup'!C327)</f>
        <v/>
      </c>
      <c r="D327" t="str">
        <f>'[1]Road Lookup'!D327</f>
        <v>Cecel Martin</v>
      </c>
      <c r="E327" t="str">
        <f>'[1]Road Lookup'!E327</f>
        <v>Collinwood</v>
      </c>
    </row>
    <row r="328" spans="1:5" hidden="1">
      <c r="A328" t="str">
        <f>'[1]Road Lookup'!A328</f>
        <v>Warrington Lane</v>
      </c>
      <c r="B328">
        <f>'[1]Road Lookup'!B328</f>
        <v>27</v>
      </c>
      <c r="C328" t="str">
        <f>IF('[1]Road Lookup'!C328="","",'[1]Road Lookup'!C328)</f>
        <v/>
      </c>
      <c r="D328" t="str">
        <f>'[1]Road Lookup'!D328</f>
        <v>Angela Bogus</v>
      </c>
      <c r="E328" t="str">
        <f>'[1]Road Lookup'!E328</f>
        <v>Collinwood</v>
      </c>
    </row>
    <row r="329" spans="1:5" hidden="1">
      <c r="A329" t="str">
        <f>'[1]Road Lookup'!A329</f>
        <v>Washington Street</v>
      </c>
      <c r="B329">
        <f>'[1]Road Lookup'!B329</f>
        <v>48</v>
      </c>
      <c r="C329" t="str">
        <f>IF('[1]Road Lookup'!C329="","",'[1]Road Lookup'!C329)</f>
        <v/>
      </c>
      <c r="D329" t="str">
        <f>'[1]Road Lookup'!D329</f>
        <v>Lillie Strait</v>
      </c>
      <c r="E329" t="str">
        <f>'[1]Road Lookup'!E329</f>
        <v>Collinwood</v>
      </c>
    </row>
    <row r="330" spans="1:5" hidden="1">
      <c r="A330" t="str">
        <f>'[1]Road Lookup'!A330</f>
        <v>Barlow Rd</v>
      </c>
      <c r="B330">
        <f>'[1]Road Lookup'!B330</f>
        <v>19</v>
      </c>
      <c r="C330" t="str">
        <f>IF('[1]Road Lookup'!C330="","",'[1]Road Lookup'!C330)</f>
        <v/>
      </c>
      <c r="D330" t="str">
        <f>'[1]Road Lookup'!D330</f>
        <v>Brenda Staggs</v>
      </c>
      <c r="E330" t="str">
        <f>'[1]Road Lookup'!E330</f>
        <v>Waynesboro</v>
      </c>
    </row>
    <row r="331" spans="1:5" hidden="1">
      <c r="A331" t="str">
        <f>'[1]Road Lookup'!A331</f>
        <v>Bowstring Branch Rd</v>
      </c>
      <c r="B331">
        <f>'[1]Road Lookup'!B331</f>
        <v>19</v>
      </c>
      <c r="C331" t="str">
        <f>IF('[1]Road Lookup'!C331="","",'[1]Road Lookup'!C331)</f>
        <v/>
      </c>
      <c r="D331" t="str">
        <f>'[1]Road Lookup'!D331</f>
        <v>Brenda Staggs</v>
      </c>
      <c r="E331" t="str">
        <f>'[1]Road Lookup'!E331</f>
        <v>Waynesboro</v>
      </c>
    </row>
    <row r="332" spans="1:5" hidden="1">
      <c r="A332" t="str">
        <f>'[1]Road Lookup'!A332</f>
        <v>Castlemane Drive</v>
      </c>
      <c r="B332">
        <f>'[1]Road Lookup'!B332</f>
        <v>19</v>
      </c>
      <c r="C332" t="str">
        <f>IF('[1]Road Lookup'!C332="","",'[1]Road Lookup'!C332)</f>
        <v/>
      </c>
      <c r="D332" t="str">
        <f>'[1]Road Lookup'!D332</f>
        <v>Brenda Staggs</v>
      </c>
      <c r="E332" t="str">
        <f>'[1]Road Lookup'!E332</f>
        <v>Waynesboro</v>
      </c>
    </row>
    <row r="333" spans="1:5" hidden="1">
      <c r="A333" t="str">
        <f>'[1]Road Lookup'!A333</f>
        <v>Corvette Drive</v>
      </c>
      <c r="B333">
        <f>'[1]Road Lookup'!B333</f>
        <v>19</v>
      </c>
      <c r="C333" t="str">
        <f>IF('[1]Road Lookup'!C333="","",'[1]Road Lookup'!C333)</f>
        <v/>
      </c>
      <c r="D333" t="str">
        <f>'[1]Road Lookup'!D333</f>
        <v>Brenda Staggs</v>
      </c>
      <c r="E333" t="str">
        <f>'[1]Road Lookup'!E333</f>
        <v>Waynesboro</v>
      </c>
    </row>
    <row r="334" spans="1:5" hidden="1">
      <c r="A334" t="str">
        <f>'[1]Road Lookup'!A334</f>
        <v>Fairlane Drive</v>
      </c>
      <c r="B334">
        <f>'[1]Road Lookup'!B334</f>
        <v>19</v>
      </c>
      <c r="C334" t="str">
        <f>IF('[1]Road Lookup'!C334="","",'[1]Road Lookup'!C334)</f>
        <v/>
      </c>
      <c r="D334" t="str">
        <f>'[1]Road Lookup'!D334</f>
        <v>Brenda Staggs</v>
      </c>
      <c r="E334" t="str">
        <f>'[1]Road Lookup'!E334</f>
        <v>Waynesboro</v>
      </c>
    </row>
    <row r="335" spans="1:5" hidden="1">
      <c r="A335" t="str">
        <f>'[1]Road Lookup'!A335</f>
        <v>Oldtown Branch Rd</v>
      </c>
      <c r="B335">
        <f>'[1]Road Lookup'!B335</f>
        <v>19</v>
      </c>
      <c r="C335" t="str">
        <f>IF('[1]Road Lookup'!C335="","",'[1]Road Lookup'!C335)</f>
        <v/>
      </c>
      <c r="D335" t="str">
        <f>'[1]Road Lookup'!D335</f>
        <v>Brenda Staggs</v>
      </c>
      <c r="E335" t="str">
        <f>'[1]Road Lookup'!E335</f>
        <v>Waynesboro</v>
      </c>
    </row>
    <row r="336" spans="1:5" hidden="1">
      <c r="A336" t="str">
        <f>'[1]Road Lookup'!A336</f>
        <v>Oran Lane</v>
      </c>
      <c r="B336">
        <f>'[1]Road Lookup'!B336</f>
        <v>19</v>
      </c>
      <c r="C336" t="str">
        <f>IF('[1]Road Lookup'!C336="","",'[1]Road Lookup'!C336)</f>
        <v/>
      </c>
      <c r="D336" t="str">
        <f>'[1]Road Lookup'!D336</f>
        <v>Brenda Staggs</v>
      </c>
      <c r="E336" t="str">
        <f>'[1]Road Lookup'!E336</f>
        <v>Waynesboro</v>
      </c>
    </row>
    <row r="337" spans="1:5" hidden="1">
      <c r="A337" t="str">
        <f>'[1]Road Lookup'!A337</f>
        <v>Peirce Lane</v>
      </c>
      <c r="B337">
        <f>'[1]Road Lookup'!B337</f>
        <v>19</v>
      </c>
      <c r="C337" t="str">
        <f>IF('[1]Road Lookup'!C337="","",'[1]Road Lookup'!C337)</f>
        <v/>
      </c>
      <c r="D337" t="str">
        <f>'[1]Road Lookup'!D337</f>
        <v>Brenda Staggs</v>
      </c>
      <c r="E337" t="str">
        <f>'[1]Road Lookup'!E337</f>
        <v>Waynesboro</v>
      </c>
    </row>
    <row r="338" spans="1:5" hidden="1">
      <c r="A338" t="str">
        <f>'[1]Road Lookup'!A338</f>
        <v>Simmons Branch Rd</v>
      </c>
      <c r="B338">
        <f>'[1]Road Lookup'!B338</f>
        <v>19</v>
      </c>
      <c r="C338" t="str">
        <f>IF('[1]Road Lookup'!C338="","",'[1]Road Lookup'!C338)</f>
        <v/>
      </c>
      <c r="D338" t="str">
        <f>'[1]Road Lookup'!D338</f>
        <v>Brenda Staggs</v>
      </c>
      <c r="E338" t="str">
        <f>'[1]Road Lookup'!E338</f>
        <v>Waynesboro</v>
      </c>
    </row>
    <row r="339" spans="1:5" hidden="1">
      <c r="A339" t="str">
        <f>'[1]Road Lookup'!A339</f>
        <v>T. Nutt Rd</v>
      </c>
      <c r="B339">
        <f>'[1]Road Lookup'!B339</f>
        <v>19</v>
      </c>
      <c r="C339" t="str">
        <f>IF('[1]Road Lookup'!C339="","",'[1]Road Lookup'!C339)</f>
        <v/>
      </c>
      <c r="D339" t="str">
        <f>'[1]Road Lookup'!D339</f>
        <v>Brenda Staggs</v>
      </c>
      <c r="E339" t="str">
        <f>'[1]Road Lookup'!E339</f>
        <v>Waynesboro</v>
      </c>
    </row>
    <row r="340" spans="1:5" hidden="1">
      <c r="A340" t="str">
        <f>'[1]Road Lookup'!A340</f>
        <v>Thunderbird Drive</v>
      </c>
      <c r="B340">
        <f>'[1]Road Lookup'!B340</f>
        <v>19</v>
      </c>
      <c r="C340" t="str">
        <f>IF('[1]Road Lookup'!C340="","",'[1]Road Lookup'!C340)</f>
        <v/>
      </c>
      <c r="D340" t="str">
        <f>'[1]Road Lookup'!D340</f>
        <v>Brenda Staggs</v>
      </c>
      <c r="E340" t="str">
        <f>'[1]Road Lookup'!E340</f>
        <v>Waynesboro</v>
      </c>
    </row>
    <row r="341" spans="1:5" hidden="1">
      <c r="A341" t="str">
        <f>'[1]Road Lookup'!A341</f>
        <v>Walnut Grove Rd</v>
      </c>
      <c r="B341">
        <f>'[1]Road Lookup'!B341</f>
        <v>19</v>
      </c>
      <c r="C341" t="str">
        <f>IF('[1]Road Lookup'!C341="","",'[1]Road Lookup'!C341)</f>
        <v/>
      </c>
      <c r="D341" t="str">
        <f>'[1]Road Lookup'!D341</f>
        <v>Brenda Staggs</v>
      </c>
      <c r="E341" t="str">
        <f>'[1]Road Lookup'!E341</f>
        <v>Waynesboro</v>
      </c>
    </row>
    <row r="342" spans="1:5" hidden="1">
      <c r="A342" t="str">
        <f>'[1]Road Lookup'!A342</f>
        <v>Alfred Martin Rd</v>
      </c>
      <c r="B342">
        <f>'[1]Road Lookup'!B342</f>
        <v>18</v>
      </c>
      <c r="C342" t="str">
        <f>IF('[1]Road Lookup'!C342="","",'[1]Road Lookup'!C342)</f>
        <v/>
      </c>
      <c r="D342" t="str">
        <f>'[1]Road Lookup'!D342</f>
        <v>Willard Staggs</v>
      </c>
      <c r="E342" t="str">
        <f>'[1]Road Lookup'!E342</f>
        <v>Waynesboro</v>
      </c>
    </row>
    <row r="343" spans="1:5" hidden="1">
      <c r="A343" t="str">
        <f>'[1]Road Lookup'!A343</f>
        <v>Banjo Branch Rd</v>
      </c>
      <c r="B343">
        <f>'[1]Road Lookup'!B343</f>
        <v>18</v>
      </c>
      <c r="C343" t="str">
        <f>IF('[1]Road Lookup'!C343="","",'[1]Road Lookup'!C343)</f>
        <v/>
      </c>
      <c r="D343" t="str">
        <f>'[1]Road Lookup'!D343</f>
        <v>Willard Staggs</v>
      </c>
      <c r="E343" t="str">
        <f>'[1]Road Lookup'!E343</f>
        <v>Waynesboro</v>
      </c>
    </row>
    <row r="344" spans="1:5" hidden="1">
      <c r="A344" t="str">
        <f>'[1]Road Lookup'!A344</f>
        <v>Bundrant Hollow Rd</v>
      </c>
      <c r="B344">
        <f>'[1]Road Lookup'!B344</f>
        <v>18</v>
      </c>
      <c r="C344" t="str">
        <f>IF('[1]Road Lookup'!C344="","",'[1]Road Lookup'!C344)</f>
        <v/>
      </c>
      <c r="D344" t="str">
        <f>'[1]Road Lookup'!D344</f>
        <v>Willard Staggs</v>
      </c>
      <c r="E344" t="str">
        <f>'[1]Road Lookup'!E344</f>
        <v>Waynesboro</v>
      </c>
    </row>
    <row r="345" spans="1:5" hidden="1">
      <c r="A345" t="str">
        <f>'[1]Road Lookup'!A345</f>
        <v>Claude Martin Rd</v>
      </c>
      <c r="B345">
        <f>'[1]Road Lookup'!B345</f>
        <v>18</v>
      </c>
      <c r="C345" t="str">
        <f>IF('[1]Road Lookup'!C345="","",'[1]Road Lookup'!C345)</f>
        <v/>
      </c>
      <c r="D345" t="str">
        <f>'[1]Road Lookup'!D345</f>
        <v>Willard Staggs</v>
      </c>
      <c r="E345" t="str">
        <f>'[1]Road Lookup'!E345</f>
        <v>Waynesboro</v>
      </c>
    </row>
    <row r="346" spans="1:5" hidden="1">
      <c r="A346" t="str">
        <f>'[1]Road Lookup'!A346</f>
        <v>Downing Hollow Rd</v>
      </c>
      <c r="B346">
        <f>'[1]Road Lookup'!B346</f>
        <v>18</v>
      </c>
      <c r="C346" t="str">
        <f>IF('[1]Road Lookup'!C346="","",'[1]Road Lookup'!C346)</f>
        <v/>
      </c>
      <c r="D346" t="str">
        <f>'[1]Road Lookup'!D346</f>
        <v>Willard Staggs</v>
      </c>
      <c r="E346" t="str">
        <f>'[1]Road Lookup'!E346</f>
        <v>Waynesboro</v>
      </c>
    </row>
    <row r="347" spans="1:5" hidden="1">
      <c r="A347" t="str">
        <f>'[1]Road Lookup'!A347</f>
        <v>Dry Creek Rd</v>
      </c>
      <c r="B347">
        <f>'[1]Road Lookup'!B347</f>
        <v>18</v>
      </c>
      <c r="C347" t="str">
        <f>IF('[1]Road Lookup'!C347="","",'[1]Road Lookup'!C347)</f>
        <v/>
      </c>
      <c r="D347" t="str">
        <f>'[1]Road Lookup'!D347</f>
        <v>Willard Staggs</v>
      </c>
      <c r="E347" t="str">
        <f>'[1]Road Lookup'!E347</f>
        <v>Waynesboro</v>
      </c>
    </row>
    <row r="348" spans="1:5" hidden="1">
      <c r="A348" t="str">
        <f>'[1]Road Lookup'!A348</f>
        <v>Ed Farris Drive</v>
      </c>
      <c r="B348">
        <f>'[1]Road Lookup'!B348</f>
        <v>18</v>
      </c>
      <c r="C348" t="str">
        <f>IF('[1]Road Lookup'!C348="","",'[1]Road Lookup'!C348)</f>
        <v/>
      </c>
      <c r="D348" t="str">
        <f>'[1]Road Lookup'!D348</f>
        <v>Willard Staggs</v>
      </c>
      <c r="E348" t="str">
        <f>'[1]Road Lookup'!E348</f>
        <v>Waynesboro</v>
      </c>
    </row>
    <row r="349" spans="1:5" hidden="1">
      <c r="A349" t="str">
        <f>'[1]Road Lookup'!A349</f>
        <v>Garth Rd</v>
      </c>
      <c r="B349">
        <f>'[1]Road Lookup'!B349</f>
        <v>18</v>
      </c>
      <c r="C349" t="str">
        <f>IF('[1]Road Lookup'!C349="","",'[1]Road Lookup'!C349)</f>
        <v/>
      </c>
      <c r="D349" t="str">
        <f>'[1]Road Lookup'!D349</f>
        <v>Willard Staggs</v>
      </c>
      <c r="E349" t="str">
        <f>'[1]Road Lookup'!E349</f>
        <v>Waynesboro</v>
      </c>
    </row>
    <row r="350" spans="1:5" hidden="1">
      <c r="A350" t="str">
        <f>'[1]Road Lookup'!A350</f>
        <v>Hog Creek Lane</v>
      </c>
      <c r="B350">
        <f>'[1]Road Lookup'!B350</f>
        <v>18</v>
      </c>
      <c r="C350" t="str">
        <f>IF('[1]Road Lookup'!C350="","",'[1]Road Lookup'!C350)</f>
        <v/>
      </c>
      <c r="D350" t="str">
        <f>'[1]Road Lookup'!D350</f>
        <v>Willard Staggs</v>
      </c>
      <c r="E350" t="str">
        <f>'[1]Road Lookup'!E350</f>
        <v>Waynesboro</v>
      </c>
    </row>
    <row r="351" spans="1:5" hidden="1">
      <c r="A351" t="str">
        <f>'[1]Road Lookup'!A351</f>
        <v>Hog Creek Rd</v>
      </c>
      <c r="B351">
        <f>'[1]Road Lookup'!B351</f>
        <v>18</v>
      </c>
      <c r="C351" t="str">
        <f>IF('[1]Road Lookup'!C351="","",'[1]Road Lookup'!C351)</f>
        <v/>
      </c>
      <c r="D351" t="str">
        <f>'[1]Road Lookup'!D351</f>
        <v>Willard Staggs</v>
      </c>
      <c r="E351" t="str">
        <f>'[1]Road Lookup'!E351</f>
        <v>Waynesboro</v>
      </c>
    </row>
    <row r="352" spans="1:5" hidden="1">
      <c r="A352" t="str">
        <f>'[1]Road Lookup'!A352</f>
        <v>Hogg Creek Rd</v>
      </c>
      <c r="B352">
        <f>'[1]Road Lookup'!B352</f>
        <v>18</v>
      </c>
      <c r="C352" t="str">
        <f>IF('[1]Road Lookup'!C352="","",'[1]Road Lookup'!C352)</f>
        <v/>
      </c>
      <c r="D352" t="str">
        <f>'[1]Road Lookup'!D352</f>
        <v>Willard Staggs</v>
      </c>
      <c r="E352" t="str">
        <f>'[1]Road Lookup'!E352</f>
        <v>Waynesboro</v>
      </c>
    </row>
    <row r="353" spans="1:5" hidden="1">
      <c r="A353" t="str">
        <f>'[1]Road Lookup'!A353</f>
        <v>Irwin Branch Rd</v>
      </c>
      <c r="B353">
        <f>'[1]Road Lookup'!B353</f>
        <v>18</v>
      </c>
      <c r="C353" t="str">
        <f>IF('[1]Road Lookup'!C353="","",'[1]Road Lookup'!C353)</f>
        <v/>
      </c>
      <c r="D353" t="str">
        <f>'[1]Road Lookup'!D353</f>
        <v>Willard Staggs</v>
      </c>
      <c r="E353" t="str">
        <f>'[1]Road Lookup'!E353</f>
        <v>Waynesboro</v>
      </c>
    </row>
    <row r="354" spans="1:5" hidden="1">
      <c r="A354" t="str">
        <f>'[1]Road Lookup'!A354</f>
        <v>J.V. Lay Rd</v>
      </c>
      <c r="B354">
        <f>'[1]Road Lookup'!B354</f>
        <v>18</v>
      </c>
      <c r="C354" t="str">
        <f>IF('[1]Road Lookup'!C354="","",'[1]Road Lookup'!C354)</f>
        <v/>
      </c>
      <c r="D354" t="str">
        <f>'[1]Road Lookup'!D354</f>
        <v>Willard Staggs</v>
      </c>
      <c r="E354" t="str">
        <f>'[1]Road Lookup'!E354</f>
        <v>Waynesboro</v>
      </c>
    </row>
    <row r="355" spans="1:5" hidden="1">
      <c r="A355" t="str">
        <f>'[1]Road Lookup'!A355</f>
        <v>Jimmy Thomas Rd</v>
      </c>
      <c r="B355">
        <f>'[1]Road Lookup'!B355</f>
        <v>18</v>
      </c>
      <c r="C355" t="str">
        <f>IF('[1]Road Lookup'!C355="","",'[1]Road Lookup'!C355)</f>
        <v/>
      </c>
      <c r="D355" t="str">
        <f>'[1]Road Lookup'!D355</f>
        <v>Willard Staggs</v>
      </c>
      <c r="E355" t="str">
        <f>'[1]Road Lookup'!E355</f>
        <v>Waynesboro</v>
      </c>
    </row>
    <row r="356" spans="1:5" hidden="1">
      <c r="A356" t="str">
        <f>'[1]Road Lookup'!A356</f>
        <v>Landfill Rd</v>
      </c>
      <c r="B356">
        <f>'[1]Road Lookup'!B356</f>
        <v>18</v>
      </c>
      <c r="C356" t="str">
        <f>IF('[1]Road Lookup'!C356="","",'[1]Road Lookup'!C356)</f>
        <v/>
      </c>
      <c r="D356" t="str">
        <f>'[1]Road Lookup'!D356</f>
        <v>Willard Staggs</v>
      </c>
      <c r="E356" t="str">
        <f>'[1]Road Lookup'!E356</f>
        <v>Waynesboro</v>
      </c>
    </row>
    <row r="357" spans="1:5" hidden="1">
      <c r="A357" t="str">
        <f>'[1]Road Lookup'!A357</f>
        <v>Lay Hollow Rd</v>
      </c>
      <c r="B357">
        <f>'[1]Road Lookup'!B357</f>
        <v>18</v>
      </c>
      <c r="C357" t="str">
        <f>IF('[1]Road Lookup'!C357="","",'[1]Road Lookup'!C357)</f>
        <v/>
      </c>
      <c r="D357" t="str">
        <f>'[1]Road Lookup'!D357</f>
        <v>Willard Staggs</v>
      </c>
      <c r="E357" t="str">
        <f>'[1]Road Lookup'!E357</f>
        <v>Waynesboro</v>
      </c>
    </row>
    <row r="358" spans="1:5" hidden="1">
      <c r="A358" t="str">
        <f>'[1]Road Lookup'!A358</f>
        <v>Old Dogwood Flats Rd</v>
      </c>
      <c r="B358">
        <f>'[1]Road Lookup'!B358</f>
        <v>18</v>
      </c>
      <c r="C358" t="str">
        <f>IF('[1]Road Lookup'!C358="","",'[1]Road Lookup'!C358)</f>
        <v/>
      </c>
      <c r="D358" t="str">
        <f>'[1]Road Lookup'!D358</f>
        <v>Willard Staggs</v>
      </c>
      <c r="E358" t="str">
        <f>'[1]Road Lookup'!E358</f>
        <v>Waynesboro</v>
      </c>
    </row>
    <row r="359" spans="1:5" hidden="1">
      <c r="A359" t="str">
        <f>'[1]Road Lookup'!A359</f>
        <v>Potete Hollow Rd</v>
      </c>
      <c r="B359">
        <f>'[1]Road Lookup'!B359</f>
        <v>18</v>
      </c>
      <c r="C359" t="str">
        <f>IF('[1]Road Lookup'!C359="","",'[1]Road Lookup'!C359)</f>
        <v/>
      </c>
      <c r="D359" t="str">
        <f>'[1]Road Lookup'!D359</f>
        <v>Willard Staggs</v>
      </c>
      <c r="E359" t="str">
        <f>'[1]Road Lookup'!E359</f>
        <v>Waynesboro</v>
      </c>
    </row>
    <row r="360" spans="1:5" hidden="1">
      <c r="A360" t="str">
        <f>'[1]Road Lookup'!A360</f>
        <v>Robinson Hollow Rd</v>
      </c>
      <c r="B360">
        <f>'[1]Road Lookup'!B360</f>
        <v>18</v>
      </c>
      <c r="C360" t="str">
        <f>IF('[1]Road Lookup'!C360="","",'[1]Road Lookup'!C360)</f>
        <v/>
      </c>
      <c r="D360" t="str">
        <f>'[1]Road Lookup'!D360</f>
        <v>Willard Staggs</v>
      </c>
      <c r="E360" t="str">
        <f>'[1]Road Lookup'!E360</f>
        <v>Waynesboro</v>
      </c>
    </row>
    <row r="361" spans="1:5" hidden="1">
      <c r="A361" t="str">
        <f>'[1]Road Lookup'!A361</f>
        <v>Skelton Sawmill Rd</v>
      </c>
      <c r="B361">
        <f>'[1]Road Lookup'!B361</f>
        <v>18</v>
      </c>
      <c r="C361" t="str">
        <f>IF('[1]Road Lookup'!C361="","",'[1]Road Lookup'!C361)</f>
        <v/>
      </c>
      <c r="D361" t="str">
        <f>'[1]Road Lookup'!D361</f>
        <v>Willard Staggs</v>
      </c>
      <c r="E361" t="str">
        <f>'[1]Road Lookup'!E361</f>
        <v>Waynesboro</v>
      </c>
    </row>
    <row r="362" spans="1:5" hidden="1">
      <c r="A362" t="str">
        <f>'[1]Road Lookup'!A362</f>
        <v>Three Churches Rd</v>
      </c>
      <c r="B362">
        <f>'[1]Road Lookup'!B362</f>
        <v>18</v>
      </c>
      <c r="C362" t="str">
        <f>IF('[1]Road Lookup'!C362="","",'[1]Road Lookup'!C362)</f>
        <v/>
      </c>
      <c r="D362" t="str">
        <f>'[1]Road Lookup'!D362</f>
        <v>Willard Staggs</v>
      </c>
      <c r="E362" t="str">
        <f>'[1]Road Lookup'!E362</f>
        <v>Waynesboro</v>
      </c>
    </row>
    <row r="363" spans="1:5" hidden="1">
      <c r="A363" t="str">
        <f>'[1]Road Lookup'!A363</f>
        <v>Arnold Hollow Rd</v>
      </c>
      <c r="B363">
        <f>'[1]Road Lookup'!B363</f>
        <v>16</v>
      </c>
      <c r="C363" t="str">
        <f>IF('[1]Road Lookup'!C363="","",'[1]Road Lookup'!C363)</f>
        <v/>
      </c>
      <c r="D363" t="str">
        <f>'[1]Road Lookup'!D363</f>
        <v>Sherry Daniel</v>
      </c>
      <c r="E363" t="str">
        <f>'[1]Road Lookup'!E363</f>
        <v>Waynesboro</v>
      </c>
    </row>
    <row r="364" spans="1:5" hidden="1">
      <c r="A364" t="str">
        <f>'[1]Road Lookup'!A364</f>
        <v>Boyd Rd</v>
      </c>
      <c r="B364">
        <f>'[1]Road Lookup'!B364</f>
        <v>16</v>
      </c>
      <c r="C364" t="str">
        <f>IF('[1]Road Lookup'!C364="","",'[1]Road Lookup'!C364)</f>
        <v/>
      </c>
      <c r="D364" t="str">
        <f>'[1]Road Lookup'!D364</f>
        <v>Sherry Daniel</v>
      </c>
      <c r="E364" t="str">
        <f>'[1]Road Lookup'!E364</f>
        <v>Waynesboro</v>
      </c>
    </row>
    <row r="365" spans="1:5" hidden="1">
      <c r="A365" t="str">
        <f>'[1]Road Lookup'!A365</f>
        <v>Copeland Drive</v>
      </c>
      <c r="B365">
        <f>'[1]Road Lookup'!B365</f>
        <v>16</v>
      </c>
      <c r="C365" t="str">
        <f>IF('[1]Road Lookup'!C365="","",'[1]Road Lookup'!C365)</f>
        <v/>
      </c>
      <c r="D365" t="str">
        <f>'[1]Road Lookup'!D365</f>
        <v>Sherry Daniel</v>
      </c>
      <c r="E365" t="str">
        <f>'[1]Road Lookup'!E365</f>
        <v>Waynesboro</v>
      </c>
    </row>
    <row r="366" spans="1:5" hidden="1">
      <c r="A366" t="str">
        <f>'[1]Road Lookup'!A366</f>
        <v>Copeland Street</v>
      </c>
      <c r="B366">
        <f>'[1]Road Lookup'!B366</f>
        <v>16</v>
      </c>
      <c r="C366" t="str">
        <f>IF('[1]Road Lookup'!C366="","",'[1]Road Lookup'!C366)</f>
        <v/>
      </c>
      <c r="D366" t="str">
        <f>'[1]Road Lookup'!D366</f>
        <v>Sherry Daniel</v>
      </c>
      <c r="E366" t="str">
        <f>'[1]Road Lookup'!E366</f>
        <v>Waynesboro</v>
      </c>
    </row>
    <row r="367" spans="1:5" hidden="1">
      <c r="A367" t="str">
        <f>'[1]Road Lookup'!A367</f>
        <v>Dry Hollow Rd</v>
      </c>
      <c r="B367">
        <f>'[1]Road Lookup'!B367</f>
        <v>16</v>
      </c>
      <c r="C367" t="str">
        <f>IF('[1]Road Lookup'!C367="","",'[1]Road Lookup'!C367)</f>
        <v/>
      </c>
      <c r="D367" t="str">
        <f>'[1]Road Lookup'!D367</f>
        <v>Sherry Daniel</v>
      </c>
      <c r="E367" t="str">
        <f>'[1]Road Lookup'!E367</f>
        <v>Waynesboro</v>
      </c>
    </row>
    <row r="368" spans="1:5" hidden="1">
      <c r="A368" t="str">
        <f>'[1]Road Lookup'!A368</f>
        <v>Hassell Dr</v>
      </c>
      <c r="B368">
        <f>'[1]Road Lookup'!B368</f>
        <v>16</v>
      </c>
      <c r="C368" t="str">
        <f>IF('[1]Road Lookup'!C368="","",'[1]Road Lookup'!C368)</f>
        <v/>
      </c>
      <c r="D368" t="str">
        <f>'[1]Road Lookup'!D368</f>
        <v>Sherry Daniel</v>
      </c>
      <c r="E368" t="str">
        <f>'[1]Road Lookup'!E368</f>
        <v>Waynesboro</v>
      </c>
    </row>
    <row r="369" spans="1:5" hidden="1">
      <c r="A369" t="str">
        <f>'[1]Road Lookup'!A369</f>
        <v>High St.</v>
      </c>
      <c r="B369">
        <f>'[1]Road Lookup'!B369</f>
        <v>16</v>
      </c>
      <c r="C369" t="str">
        <f>IF('[1]Road Lookup'!C369="","",'[1]Road Lookup'!C369)</f>
        <v/>
      </c>
      <c r="D369" t="str">
        <f>'[1]Road Lookup'!D369</f>
        <v>Sherry Daniel</v>
      </c>
      <c r="E369" t="str">
        <f>'[1]Road Lookup'!E369</f>
        <v>Waynesboro</v>
      </c>
    </row>
    <row r="370" spans="1:5" hidden="1">
      <c r="A370" t="str">
        <f>'[1]Road Lookup'!A370</f>
        <v>High St. , South</v>
      </c>
      <c r="B370">
        <f>'[1]Road Lookup'!B370</f>
        <v>16</v>
      </c>
      <c r="C370" t="str">
        <f>IF('[1]Road Lookup'!C370="","",'[1]Road Lookup'!C370)</f>
        <v/>
      </c>
      <c r="D370" t="str">
        <f>'[1]Road Lookup'!D370</f>
        <v>Sherry Daniel</v>
      </c>
      <c r="E370" t="str">
        <f>'[1]Road Lookup'!E370</f>
        <v>Waynesboro</v>
      </c>
    </row>
    <row r="371" spans="1:5" hidden="1">
      <c r="A371" t="str">
        <f>'[1]Road Lookup'!A371</f>
        <v>Jordan Hollow Rd</v>
      </c>
      <c r="B371">
        <f>'[1]Road Lookup'!B371</f>
        <v>16</v>
      </c>
      <c r="C371" t="str">
        <f>IF('[1]Road Lookup'!C371="","",'[1]Road Lookup'!C371)</f>
        <v/>
      </c>
      <c r="D371" t="str">
        <f>'[1]Road Lookup'!D371</f>
        <v>Sherry Daniel</v>
      </c>
      <c r="E371" t="str">
        <f>'[1]Road Lookup'!E371</f>
        <v>Waynesboro</v>
      </c>
    </row>
    <row r="372" spans="1:5" hidden="1">
      <c r="A372" t="str">
        <f>'[1]Road Lookup'!A372</f>
        <v>Luna Street</v>
      </c>
      <c r="B372">
        <f>'[1]Road Lookup'!B372</f>
        <v>16</v>
      </c>
      <c r="C372" t="str">
        <f>IF('[1]Road Lookup'!C372="","",'[1]Road Lookup'!C372)</f>
        <v/>
      </c>
      <c r="D372" t="str">
        <f>'[1]Road Lookup'!D372</f>
        <v>Sherry Daniel</v>
      </c>
      <c r="E372" t="str">
        <f>'[1]Road Lookup'!E372</f>
        <v>Waynesboro</v>
      </c>
    </row>
    <row r="373" spans="1:5" hidden="1">
      <c r="A373" t="str">
        <f>'[1]Road Lookup'!A373</f>
        <v>McWilliams Street</v>
      </c>
      <c r="B373">
        <f>'[1]Road Lookup'!B373</f>
        <v>16</v>
      </c>
      <c r="C373" t="str">
        <f>IF('[1]Road Lookup'!C373="","",'[1]Road Lookup'!C373)</f>
        <v/>
      </c>
      <c r="D373" t="str">
        <f>'[1]Road Lookup'!D373</f>
        <v>Sherry Daniel</v>
      </c>
      <c r="E373" t="str">
        <f>'[1]Road Lookup'!E373</f>
        <v>Waynesboro</v>
      </c>
    </row>
    <row r="374" spans="1:5" hidden="1">
      <c r="A374" t="str">
        <f>'[1]Road Lookup'!A374</f>
        <v>Merriman Street</v>
      </c>
      <c r="B374">
        <f>'[1]Road Lookup'!B374</f>
        <v>16</v>
      </c>
      <c r="C374" t="str">
        <f>IF('[1]Road Lookup'!C374="","",'[1]Road Lookup'!C374)</f>
        <v/>
      </c>
      <c r="D374" t="str">
        <f>'[1]Road Lookup'!D374</f>
        <v>Sherry Daniel</v>
      </c>
      <c r="E374" t="str">
        <f>'[1]Road Lookup'!E374</f>
        <v>Waynesboro</v>
      </c>
    </row>
    <row r="375" spans="1:5" hidden="1">
      <c r="A375" t="str">
        <f>'[1]Road Lookup'!A375</f>
        <v>Parker Branch Rd</v>
      </c>
      <c r="B375">
        <f>'[1]Road Lookup'!B375</f>
        <v>16</v>
      </c>
      <c r="C375" t="str">
        <f>IF('[1]Road Lookup'!C375="","",'[1]Road Lookup'!C375)</f>
        <v/>
      </c>
      <c r="D375" t="str">
        <f>'[1]Road Lookup'!D375</f>
        <v>Sherry Daniel</v>
      </c>
      <c r="E375" t="str">
        <f>'[1]Road Lookup'!E375</f>
        <v>Waynesboro</v>
      </c>
    </row>
    <row r="376" spans="1:5" hidden="1">
      <c r="A376" t="str">
        <f>'[1]Road Lookup'!A376</f>
        <v>Pine Street</v>
      </c>
      <c r="B376">
        <f>'[1]Road Lookup'!B376</f>
        <v>16</v>
      </c>
      <c r="C376" t="str">
        <f>IF('[1]Road Lookup'!C376="","",'[1]Road Lookup'!C376)</f>
        <v/>
      </c>
      <c r="D376" t="str">
        <f>'[1]Road Lookup'!D376</f>
        <v>Sherry Daniel</v>
      </c>
      <c r="E376" t="str">
        <f>'[1]Road Lookup'!E376</f>
        <v>Waynesboro</v>
      </c>
    </row>
    <row r="377" spans="1:5" hidden="1">
      <c r="A377" t="str">
        <f>'[1]Road Lookup'!A377</f>
        <v>Pope Street</v>
      </c>
      <c r="B377">
        <f>'[1]Road Lookup'!B377</f>
        <v>16</v>
      </c>
      <c r="C377" t="str">
        <f>IF('[1]Road Lookup'!C377="","",'[1]Road Lookup'!C377)</f>
        <v/>
      </c>
      <c r="D377" t="str">
        <f>'[1]Road Lookup'!D377</f>
        <v>Sherry Daniel</v>
      </c>
      <c r="E377" t="str">
        <f>'[1]Road Lookup'!E377</f>
        <v>Waynesboro</v>
      </c>
    </row>
    <row r="378" spans="1:5" hidden="1">
      <c r="A378" t="str">
        <f>'[1]Road Lookup'!A378</f>
        <v>Savannah Hwy</v>
      </c>
      <c r="B378">
        <f>'[1]Road Lookup'!B378</f>
        <v>16</v>
      </c>
      <c r="C378" t="str">
        <f>IF('[1]Road Lookup'!C378="","",'[1]Road Lookup'!C378)</f>
        <v/>
      </c>
      <c r="D378" t="str">
        <f>'[1]Road Lookup'!D378</f>
        <v>Sherry Daniel</v>
      </c>
      <c r="E378" t="str">
        <f>'[1]Road Lookup'!E378</f>
        <v>Waynesboro</v>
      </c>
    </row>
    <row r="379" spans="1:5" hidden="1">
      <c r="A379" t="str">
        <f>'[1]Road Lookup'!A379</f>
        <v>Shull Lane</v>
      </c>
      <c r="B379">
        <f>'[1]Road Lookup'!B379</f>
        <v>16</v>
      </c>
      <c r="C379" t="str">
        <f>IF('[1]Road Lookup'!C379="","",'[1]Road Lookup'!C379)</f>
        <v/>
      </c>
      <c r="D379" t="str">
        <f>'[1]Road Lookup'!D379</f>
        <v>Sherry Daniel</v>
      </c>
      <c r="E379" t="str">
        <f>'[1]Road Lookup'!E379</f>
        <v>Waynesboro</v>
      </c>
    </row>
    <row r="380" spans="1:5" hidden="1">
      <c r="A380" t="str">
        <f>'[1]Road Lookup'!A380</f>
        <v>Taylor Street</v>
      </c>
      <c r="B380">
        <f>'[1]Road Lookup'!B380</f>
        <v>16</v>
      </c>
      <c r="C380" t="str">
        <f>IF('[1]Road Lookup'!C380="","",'[1]Road Lookup'!C380)</f>
        <v/>
      </c>
      <c r="D380" t="str">
        <f>'[1]Road Lookup'!D380</f>
        <v>Sherry Daniel</v>
      </c>
      <c r="E380" t="str">
        <f>'[1]Road Lookup'!E380</f>
        <v>Waynesboro</v>
      </c>
    </row>
    <row r="381" spans="1:5" hidden="1">
      <c r="A381" t="str">
        <f>'[1]Road Lookup'!A381</f>
        <v>Walker Rd</v>
      </c>
      <c r="B381">
        <f>'[1]Road Lookup'!B381</f>
        <v>16</v>
      </c>
      <c r="C381" t="str">
        <f>IF('[1]Road Lookup'!C381="","",'[1]Road Lookup'!C381)</f>
        <v/>
      </c>
      <c r="D381" t="str">
        <f>'[1]Road Lookup'!D381</f>
        <v>Sherry Daniel</v>
      </c>
      <c r="E381" t="str">
        <f>'[1]Road Lookup'!E381</f>
        <v>Waynesboro</v>
      </c>
    </row>
    <row r="382" spans="1:5" hidden="1">
      <c r="A382" t="str">
        <f>'[1]Road Lookup'!A382</f>
        <v>Wayne Street</v>
      </c>
      <c r="B382">
        <f>'[1]Road Lookup'!B382</f>
        <v>16</v>
      </c>
      <c r="C382" t="str">
        <f>IF('[1]Road Lookup'!C382="","",'[1]Road Lookup'!C382)</f>
        <v/>
      </c>
      <c r="D382" t="str">
        <f>'[1]Road Lookup'!D382</f>
        <v>Sherry Daniel</v>
      </c>
      <c r="E382" t="str">
        <f>'[1]Road Lookup'!E382</f>
        <v>Waynesboro</v>
      </c>
    </row>
    <row r="383" spans="1:5" hidden="1">
      <c r="A383" t="str">
        <f>'[1]Road Lookup'!A383</f>
        <v>Wisdom Street</v>
      </c>
      <c r="B383">
        <f>'[1]Road Lookup'!B383</f>
        <v>16</v>
      </c>
      <c r="C383" t="str">
        <f>IF('[1]Road Lookup'!C383="","",'[1]Road Lookup'!C383)</f>
        <v/>
      </c>
      <c r="D383" t="str">
        <f>'[1]Road Lookup'!D383</f>
        <v>Sherry Daniel</v>
      </c>
      <c r="E383" t="str">
        <f>'[1]Road Lookup'!E383</f>
        <v>Waynesboro</v>
      </c>
    </row>
    <row r="384" spans="1:5" hidden="1">
      <c r="A384" t="str">
        <f>'[1]Road Lookup'!A384</f>
        <v>Woodtown Street</v>
      </c>
      <c r="B384">
        <f>'[1]Road Lookup'!B384</f>
        <v>16</v>
      </c>
      <c r="C384" t="str">
        <f>IF('[1]Road Lookup'!C384="","",'[1]Road Lookup'!C384)</f>
        <v/>
      </c>
      <c r="D384" t="str">
        <f>'[1]Road Lookup'!D384</f>
        <v>Sherry Daniel</v>
      </c>
      <c r="E384" t="str">
        <f>'[1]Road Lookup'!E384</f>
        <v>Waynesboro</v>
      </c>
    </row>
    <row r="385" spans="1:5" hidden="1">
      <c r="A385" t="str">
        <f>'[1]Road Lookup'!A385</f>
        <v>Adams Branch Rd</v>
      </c>
      <c r="B385">
        <f>'[1]Road Lookup'!B385</f>
        <v>15</v>
      </c>
      <c r="C385" t="str">
        <f>IF('[1]Road Lookup'!C385="","",'[1]Road Lookup'!C385)</f>
        <v/>
      </c>
      <c r="D385" t="str">
        <f>'[1]Road Lookup'!D385</f>
        <v>Elaine Rich</v>
      </c>
      <c r="E385" t="str">
        <f>'[1]Road Lookup'!E385</f>
        <v>Waynesboro</v>
      </c>
    </row>
    <row r="386" spans="1:5" hidden="1">
      <c r="A386" t="str">
        <f>'[1]Road Lookup'!A386</f>
        <v>Andrews Drive</v>
      </c>
      <c r="B386">
        <f>'[1]Road Lookup'!B386</f>
        <v>15</v>
      </c>
      <c r="C386" t="str">
        <f>IF('[1]Road Lookup'!C386="","",'[1]Road Lookup'!C386)</f>
        <v/>
      </c>
      <c r="D386" t="str">
        <f>'[1]Road Lookup'!D386</f>
        <v>Elaine Rich</v>
      </c>
      <c r="E386" t="str">
        <f>'[1]Road Lookup'!E386</f>
        <v>Waynesboro</v>
      </c>
    </row>
    <row r="387" spans="1:5" hidden="1">
      <c r="A387" t="str">
        <f>'[1]Road Lookup'!A387</f>
        <v xml:space="preserve">Brewer Lane </v>
      </c>
      <c r="B387">
        <f>'[1]Road Lookup'!B387</f>
        <v>15</v>
      </c>
      <c r="C387" t="str">
        <f>IF('[1]Road Lookup'!C387="","",'[1]Road Lookup'!C387)</f>
        <v/>
      </c>
      <c r="D387" t="str">
        <f>'[1]Road Lookup'!D387</f>
        <v>Elaine Rich</v>
      </c>
      <c r="E387" t="str">
        <f>'[1]Road Lookup'!E387</f>
        <v>Waynesboro</v>
      </c>
    </row>
    <row r="388" spans="1:5" hidden="1">
      <c r="A388" t="str">
        <f>'[1]Road Lookup'!A388</f>
        <v>Dixon Hollow Rd</v>
      </c>
      <c r="B388">
        <f>'[1]Road Lookup'!B388</f>
        <v>15</v>
      </c>
      <c r="C388" t="str">
        <f>IF('[1]Road Lookup'!C388="","",'[1]Road Lookup'!C388)</f>
        <v/>
      </c>
      <c r="D388" t="str">
        <f>'[1]Road Lookup'!D388</f>
        <v>Elaine Rich</v>
      </c>
      <c r="E388" t="str">
        <f>'[1]Road Lookup'!E388</f>
        <v>Waynesboro</v>
      </c>
    </row>
    <row r="389" spans="1:5" hidden="1">
      <c r="A389" t="str">
        <f>'[1]Road Lookup'!A389</f>
        <v>Double Branch Rd</v>
      </c>
      <c r="B389">
        <f>'[1]Road Lookup'!B389</f>
        <v>15</v>
      </c>
      <c r="C389" t="str">
        <f>IF('[1]Road Lookup'!C389="","",'[1]Road Lookup'!C389)</f>
        <v/>
      </c>
      <c r="D389" t="str">
        <f>'[1]Road Lookup'!D389</f>
        <v>Elaine Rich</v>
      </c>
      <c r="E389" t="str">
        <f>'[1]Road Lookup'!E389</f>
        <v>Waynesboro</v>
      </c>
    </row>
    <row r="390" spans="1:5" hidden="1">
      <c r="A390" t="str">
        <f>'[1]Road Lookup'!A390</f>
        <v>Dynamite Hill</v>
      </c>
      <c r="B390">
        <f>'[1]Road Lookup'!B390</f>
        <v>15</v>
      </c>
      <c r="C390" t="str">
        <f>IF('[1]Road Lookup'!C390="","",'[1]Road Lookup'!C390)</f>
        <v/>
      </c>
      <c r="D390" t="str">
        <f>'[1]Road Lookup'!D390</f>
        <v>Elaine Rich</v>
      </c>
      <c r="E390" t="str">
        <f>'[1]Road Lookup'!E390</f>
        <v>Waynesboro</v>
      </c>
    </row>
    <row r="391" spans="1:5" hidden="1">
      <c r="A391" t="str">
        <f>'[1]Road Lookup'!A391</f>
        <v>Ella Gallaher Rd</v>
      </c>
      <c r="B391">
        <f>'[1]Road Lookup'!B391</f>
        <v>15</v>
      </c>
      <c r="C391" t="str">
        <f>IF('[1]Road Lookup'!C391="","",'[1]Road Lookup'!C391)</f>
        <v/>
      </c>
      <c r="D391" t="str">
        <f>'[1]Road Lookup'!D391</f>
        <v>Elaine Rich</v>
      </c>
      <c r="E391" t="str">
        <f>'[1]Road Lookup'!E391</f>
        <v>Waynesboro</v>
      </c>
    </row>
    <row r="392" spans="1:5" hidden="1">
      <c r="A392" t="str">
        <f>'[1]Road Lookup'!A392</f>
        <v>Factory Creek Rd</v>
      </c>
      <c r="B392">
        <f>'[1]Road Lookup'!B392</f>
        <v>15</v>
      </c>
      <c r="C392" t="str">
        <f>IF('[1]Road Lookup'!C392="","",'[1]Road Lookup'!C392)</f>
        <v/>
      </c>
      <c r="D392" t="str">
        <f>'[1]Road Lookup'!D392</f>
        <v>Elaine Rich</v>
      </c>
      <c r="E392" t="str">
        <f>'[1]Road Lookup'!E392</f>
        <v>Waynesboro</v>
      </c>
    </row>
    <row r="393" spans="1:5" hidden="1">
      <c r="A393" t="str">
        <f>'[1]Road Lookup'!A393</f>
        <v>Factory Cutoff</v>
      </c>
      <c r="B393">
        <f>'[1]Road Lookup'!B393</f>
        <v>15</v>
      </c>
      <c r="C393" t="str">
        <f>IF('[1]Road Lookup'!C393="","",'[1]Road Lookup'!C393)</f>
        <v/>
      </c>
      <c r="D393" t="str">
        <f>'[1]Road Lookup'!D393</f>
        <v>Elaine Rich</v>
      </c>
      <c r="E393" t="str">
        <f>'[1]Road Lookup'!E393</f>
        <v>Waynesboro</v>
      </c>
    </row>
    <row r="394" spans="1:5" hidden="1">
      <c r="A394" t="str">
        <f>'[1]Road Lookup'!A394</f>
        <v>Gallaher Rd</v>
      </c>
      <c r="B394">
        <f>'[1]Road Lookup'!B394</f>
        <v>15</v>
      </c>
      <c r="C394" t="str">
        <f>IF('[1]Road Lookup'!C394="","",'[1]Road Lookup'!C394)</f>
        <v/>
      </c>
      <c r="D394" t="str">
        <f>'[1]Road Lookup'!D394</f>
        <v>Elaine Rich</v>
      </c>
      <c r="E394" t="str">
        <f>'[1]Road Lookup'!E394</f>
        <v>Waynesboro</v>
      </c>
    </row>
    <row r="395" spans="1:5" hidden="1">
      <c r="A395" t="str">
        <f>'[1]Road Lookup'!A395</f>
        <v>Hurricane Creek Rd</v>
      </c>
      <c r="B395">
        <f>'[1]Road Lookup'!B395</f>
        <v>15</v>
      </c>
      <c r="C395" t="str">
        <f>IF('[1]Road Lookup'!C395="","",'[1]Road Lookup'!C395)</f>
        <v/>
      </c>
      <c r="D395" t="str">
        <f>'[1]Road Lookup'!D395</f>
        <v>Elaine Rich</v>
      </c>
      <c r="E395" t="str">
        <f>'[1]Road Lookup'!E395</f>
        <v>Waynesboro</v>
      </c>
    </row>
    <row r="396" spans="1:5" hidden="1">
      <c r="A396" t="str">
        <f>'[1]Road Lookup'!A396</f>
        <v>Old Chisholm Rd</v>
      </c>
      <c r="B396">
        <f>'[1]Road Lookup'!B396</f>
        <v>15</v>
      </c>
      <c r="C396" t="str">
        <f>IF('[1]Road Lookup'!C396="","",'[1]Road Lookup'!C396)</f>
        <v/>
      </c>
      <c r="D396" t="str">
        <f>'[1]Road Lookup'!D396</f>
        <v>Elaine Rich</v>
      </c>
      <c r="E396" t="str">
        <f>'[1]Road Lookup'!E396</f>
        <v>Waynesboro</v>
      </c>
    </row>
    <row r="397" spans="1:5" hidden="1">
      <c r="A397" t="str">
        <f>'[1]Road Lookup'!A397</f>
        <v>Owens Lane</v>
      </c>
      <c r="B397">
        <f>'[1]Road Lookup'!B397</f>
        <v>15</v>
      </c>
      <c r="C397" t="str">
        <f>IF('[1]Road Lookup'!C397="","",'[1]Road Lookup'!C397)</f>
        <v/>
      </c>
      <c r="D397" t="str">
        <f>'[1]Road Lookup'!D397</f>
        <v>Elaine Rich</v>
      </c>
      <c r="E397" t="str">
        <f>'[1]Road Lookup'!E397</f>
        <v>Waynesboro</v>
      </c>
    </row>
    <row r="398" spans="1:5" hidden="1">
      <c r="A398" t="str">
        <f>'[1]Road Lookup'!A398</f>
        <v>Ridge Rd</v>
      </c>
      <c r="B398">
        <f>'[1]Road Lookup'!B398</f>
        <v>15</v>
      </c>
      <c r="C398" t="str">
        <f>IF('[1]Road Lookup'!C398="","",'[1]Road Lookup'!C398)</f>
        <v/>
      </c>
      <c r="D398" t="str">
        <f>'[1]Road Lookup'!D398</f>
        <v>Elaine Rich</v>
      </c>
      <c r="E398" t="str">
        <f>'[1]Road Lookup'!E398</f>
        <v>Waynesboro</v>
      </c>
    </row>
    <row r="399" spans="1:5" hidden="1">
      <c r="A399" t="str">
        <f>'[1]Road Lookup'!A399</f>
        <v>Robinson Branch Rd</v>
      </c>
      <c r="B399">
        <f>'[1]Road Lookup'!B399</f>
        <v>15</v>
      </c>
      <c r="C399" t="str">
        <f>IF('[1]Road Lookup'!C399="","",'[1]Road Lookup'!C399)</f>
        <v/>
      </c>
      <c r="D399" t="str">
        <f>'[1]Road Lookup'!D399</f>
        <v>Elaine Rich</v>
      </c>
      <c r="E399" t="str">
        <f>'[1]Road Lookup'!E399</f>
        <v>Waynesboro</v>
      </c>
    </row>
    <row r="400" spans="1:5" hidden="1">
      <c r="A400" t="str">
        <f>'[1]Road Lookup'!A400</f>
        <v>Sweetwater Rd</v>
      </c>
      <c r="B400">
        <f>'[1]Road Lookup'!B400</f>
        <v>15</v>
      </c>
      <c r="C400" t="str">
        <f>IF('[1]Road Lookup'!C400="","",'[1]Road Lookup'!C400)</f>
        <v/>
      </c>
      <c r="D400" t="str">
        <f>'[1]Road Lookup'!D400</f>
        <v>Elaine Rich</v>
      </c>
      <c r="E400" t="str">
        <f>'[1]Road Lookup'!E400</f>
        <v>Waynesboro</v>
      </c>
    </row>
    <row r="401" spans="1:5" hidden="1">
      <c r="A401" t="str">
        <f>'[1]Road Lookup'!A401</f>
        <v>Twin Lakes Drive</v>
      </c>
      <c r="B401">
        <f>'[1]Road Lookup'!B401</f>
        <v>15</v>
      </c>
      <c r="C401" t="str">
        <f>IF('[1]Road Lookup'!C401="","",'[1]Road Lookup'!C401)</f>
        <v/>
      </c>
      <c r="D401" t="str">
        <f>'[1]Road Lookup'!D401</f>
        <v>Elaine Rich</v>
      </c>
      <c r="E401" t="str">
        <f>'[1]Road Lookup'!E401</f>
        <v>Waynesboro</v>
      </c>
    </row>
    <row r="402" spans="1:5" hidden="1">
      <c r="A402" t="str">
        <f>'[1]Road Lookup'!A402</f>
        <v>Upper Factory Circle Rd</v>
      </c>
      <c r="B402">
        <f>'[1]Road Lookup'!B402</f>
        <v>15</v>
      </c>
      <c r="C402" t="str">
        <f>IF('[1]Road Lookup'!C402="","",'[1]Road Lookup'!C402)</f>
        <v/>
      </c>
      <c r="D402" t="str">
        <f>'[1]Road Lookup'!D402</f>
        <v>Elaine Rich</v>
      </c>
      <c r="E402" t="str">
        <f>'[1]Road Lookup'!E402</f>
        <v>Waynesboro</v>
      </c>
    </row>
    <row r="403" spans="1:5" hidden="1">
      <c r="A403" t="str">
        <f>'[1]Road Lookup'!A403</f>
        <v>Wallace Drive</v>
      </c>
      <c r="B403">
        <f>'[1]Road Lookup'!B403</f>
        <v>15</v>
      </c>
      <c r="C403" t="str">
        <f>IF('[1]Road Lookup'!C403="","",'[1]Road Lookup'!C403)</f>
        <v/>
      </c>
      <c r="D403" t="str">
        <f>'[1]Road Lookup'!D403</f>
        <v>Elaine Rich</v>
      </c>
      <c r="E403" t="str">
        <f>'[1]Road Lookup'!E403</f>
        <v>Waynesboro</v>
      </c>
    </row>
    <row r="404" spans="1:5" hidden="1">
      <c r="A404" t="str">
        <f>'[1]Road Lookup'!A404</f>
        <v>Cantrell Lane</v>
      </c>
      <c r="B404">
        <f>'[1]Road Lookup'!B404</f>
        <v>14</v>
      </c>
      <c r="C404" t="str">
        <f>IF('[1]Road Lookup'!C404="","",'[1]Road Lookup'!C404)</f>
        <v/>
      </c>
      <c r="D404" t="str">
        <f>'[1]Road Lookup'!D404</f>
        <v>Ryan Keaton</v>
      </c>
      <c r="E404" t="str">
        <f>'[1]Road Lookup'!E404</f>
        <v>Waynesboro</v>
      </c>
    </row>
    <row r="405" spans="1:5" hidden="1">
      <c r="A405" t="str">
        <f>'[1]Road Lookup'!A405</f>
        <v>Collinwood Hwy</v>
      </c>
      <c r="B405">
        <f>'[1]Road Lookup'!B405</f>
        <v>14</v>
      </c>
      <c r="C405" t="str">
        <f>IF('[1]Road Lookup'!C405="","",'[1]Road Lookup'!C405)</f>
        <v>From W'boro to Green River Rd</v>
      </c>
      <c r="D405" t="str">
        <f>'[1]Road Lookup'!D405</f>
        <v>Ryan Keaton</v>
      </c>
      <c r="E405" t="str">
        <f>'[1]Road Lookup'!E405</f>
        <v>Waynesboro</v>
      </c>
    </row>
    <row r="406" spans="1:5" hidden="1">
      <c r="A406" t="str">
        <f>'[1]Road Lookup'!A406</f>
        <v>Conner St</v>
      </c>
      <c r="B406">
        <f>'[1]Road Lookup'!B406</f>
        <v>14</v>
      </c>
      <c r="C406" t="str">
        <f>IF('[1]Road Lookup'!C406="","",'[1]Road Lookup'!C406)</f>
        <v/>
      </c>
      <c r="D406" t="str">
        <f>'[1]Road Lookup'!D406</f>
        <v>Ryan Keaton</v>
      </c>
      <c r="E406" t="str">
        <f>'[1]Road Lookup'!E406</f>
        <v>Waynesboro</v>
      </c>
    </row>
    <row r="407" spans="1:5" hidden="1">
      <c r="A407" t="str">
        <f>'[1]Road Lookup'!A407</f>
        <v>Duren Lane</v>
      </c>
      <c r="B407">
        <f>'[1]Road Lookup'!B407</f>
        <v>14</v>
      </c>
      <c r="C407" t="str">
        <f>IF('[1]Road Lookup'!C407="","",'[1]Road Lookup'!C407)</f>
        <v/>
      </c>
      <c r="D407" t="str">
        <f>'[1]Road Lookup'!D407</f>
        <v>Ryan Keaton</v>
      </c>
      <c r="E407" t="str">
        <f>'[1]Road Lookup'!E407</f>
        <v>Waynesboro</v>
      </c>
    </row>
    <row r="408" spans="1:5" hidden="1">
      <c r="A408" t="str">
        <f>'[1]Road Lookup'!A408</f>
        <v>Edwards Lane</v>
      </c>
      <c r="B408">
        <f>'[1]Road Lookup'!B408</f>
        <v>14</v>
      </c>
      <c r="C408" t="str">
        <f>IF('[1]Road Lookup'!C408="","",'[1]Road Lookup'!C408)</f>
        <v/>
      </c>
      <c r="D408" t="str">
        <f>'[1]Road Lookup'!D408</f>
        <v>Ryan Keaton</v>
      </c>
      <c r="E408" t="str">
        <f>'[1]Road Lookup'!E408</f>
        <v>Waynesboro</v>
      </c>
    </row>
    <row r="409" spans="1:5" hidden="1">
      <c r="A409" t="str">
        <f>'[1]Road Lookup'!A409</f>
        <v>Gallian Circle</v>
      </c>
      <c r="B409">
        <f>'[1]Road Lookup'!B409</f>
        <v>14</v>
      </c>
      <c r="C409" t="str">
        <f>IF('[1]Road Lookup'!C409="","",'[1]Road Lookup'!C409)</f>
        <v/>
      </c>
      <c r="D409" t="str">
        <f>'[1]Road Lookup'!D409</f>
        <v>Ryan Keaton</v>
      </c>
      <c r="E409" t="str">
        <f>'[1]Road Lookup'!E409</f>
        <v>Waynesboro</v>
      </c>
    </row>
    <row r="410" spans="1:5" hidden="1">
      <c r="A410" t="str">
        <f>'[1]Road Lookup'!A410</f>
        <v>Grady L. Jones Rd</v>
      </c>
      <c r="B410">
        <f>'[1]Road Lookup'!B410</f>
        <v>14</v>
      </c>
      <c r="C410" t="str">
        <f>IF('[1]Road Lookup'!C410="","",'[1]Road Lookup'!C410)</f>
        <v/>
      </c>
      <c r="D410" t="str">
        <f>'[1]Road Lookup'!D410</f>
        <v>Ryan Keaton</v>
      </c>
      <c r="E410" t="str">
        <f>'[1]Road Lookup'!E410</f>
        <v>Waynesboro</v>
      </c>
    </row>
    <row r="411" spans="1:5" hidden="1">
      <c r="A411" t="str">
        <f>'[1]Road Lookup'!A411</f>
        <v>Green River Access</v>
      </c>
      <c r="B411">
        <f>'[1]Road Lookup'!B411</f>
        <v>14</v>
      </c>
      <c r="C411" t="str">
        <f>IF('[1]Road Lookup'!C411="","",'[1]Road Lookup'!C411)</f>
        <v/>
      </c>
      <c r="D411" t="str">
        <f>'[1]Road Lookup'!D411</f>
        <v>Ryan Keaton</v>
      </c>
      <c r="E411" t="str">
        <f>'[1]Road Lookup'!E411</f>
        <v>Waynesboro</v>
      </c>
    </row>
    <row r="412" spans="1:5" hidden="1">
      <c r="A412" t="str">
        <f>'[1]Road Lookup'!A412</f>
        <v>Green River Rd</v>
      </c>
      <c r="B412">
        <f>'[1]Road Lookup'!B412</f>
        <v>14</v>
      </c>
      <c r="C412" t="str">
        <f>IF('[1]Road Lookup'!C412="","",'[1]Road Lookup'!C412)</f>
        <v/>
      </c>
      <c r="D412" t="str">
        <f>'[1]Road Lookup'!D412</f>
        <v>Ryan Keaton</v>
      </c>
      <c r="E412" t="str">
        <f>'[1]Road Lookup'!E412</f>
        <v>Waynesboro</v>
      </c>
    </row>
    <row r="413" spans="1:5" hidden="1">
      <c r="A413" t="str">
        <f>'[1]Road Lookup'!A413</f>
        <v>Greeson Street</v>
      </c>
      <c r="B413">
        <f>'[1]Road Lookup'!B413</f>
        <v>14</v>
      </c>
      <c r="C413" t="str">
        <f>IF('[1]Road Lookup'!C413="","",'[1]Road Lookup'!C413)</f>
        <v/>
      </c>
      <c r="D413" t="str">
        <f>'[1]Road Lookup'!D413</f>
        <v>Ryan Keaton</v>
      </c>
      <c r="E413" t="str">
        <f>'[1]Road Lookup'!E413</f>
        <v>Waynesboro</v>
      </c>
    </row>
    <row r="414" spans="1:5" hidden="1">
      <c r="A414" t="str">
        <f>'[1]Road Lookup'!A414</f>
        <v>Head of Green River Rd</v>
      </c>
      <c r="B414">
        <f>'[1]Road Lookup'!B414</f>
        <v>14</v>
      </c>
      <c r="C414" t="str">
        <f>IF('[1]Road Lookup'!C414="","",'[1]Road Lookup'!C414)</f>
        <v/>
      </c>
      <c r="D414" t="str">
        <f>'[1]Road Lookup'!D414</f>
        <v>Ryan Keaton</v>
      </c>
      <c r="E414" t="str">
        <f>'[1]Road Lookup'!E414</f>
        <v>Waynesboro</v>
      </c>
    </row>
    <row r="415" spans="1:5" hidden="1">
      <c r="A415" t="str">
        <f>'[1]Road Lookup'!A415</f>
        <v>Highland Loop</v>
      </c>
      <c r="B415">
        <f>'[1]Road Lookup'!B415</f>
        <v>14</v>
      </c>
      <c r="C415" t="str">
        <f>IF('[1]Road Lookup'!C415="","",'[1]Road Lookup'!C415)</f>
        <v/>
      </c>
      <c r="D415" t="str">
        <f>'[1]Road Lookup'!D415</f>
        <v>Ryan Keaton</v>
      </c>
      <c r="E415" t="str">
        <f>'[1]Road Lookup'!E415</f>
        <v>Waynesboro</v>
      </c>
    </row>
    <row r="416" spans="1:5" hidden="1">
      <c r="A416" t="str">
        <f>'[1]Road Lookup'!A416</f>
        <v>Johnson Hollow Circle</v>
      </c>
      <c r="B416">
        <f>'[1]Road Lookup'!B416</f>
        <v>14</v>
      </c>
      <c r="C416" t="str">
        <f>IF('[1]Road Lookup'!C416="","",'[1]Road Lookup'!C416)</f>
        <v/>
      </c>
      <c r="D416" t="str">
        <f>'[1]Road Lookup'!D416</f>
        <v>Ryan Keaton</v>
      </c>
      <c r="E416" t="str">
        <f>'[1]Road Lookup'!E416</f>
        <v>Waynesboro</v>
      </c>
    </row>
    <row r="417" spans="1:5" hidden="1">
      <c r="A417" t="str">
        <f>'[1]Road Lookup'!A417</f>
        <v>Johnson Hollow Rd</v>
      </c>
      <c r="B417">
        <f>'[1]Road Lookup'!B417</f>
        <v>14</v>
      </c>
      <c r="C417" t="str">
        <f>IF('[1]Road Lookup'!C417="","",'[1]Road Lookup'!C417)</f>
        <v/>
      </c>
      <c r="D417" t="str">
        <f>'[1]Road Lookup'!D417</f>
        <v>Ryan Keaton</v>
      </c>
      <c r="E417" t="str">
        <f>'[1]Road Lookup'!E417</f>
        <v>Waynesboro</v>
      </c>
    </row>
    <row r="418" spans="1:5" hidden="1">
      <c r="A418" t="str">
        <f>'[1]Road Lookup'!A418</f>
        <v>Old Lane</v>
      </c>
      <c r="B418">
        <f>'[1]Road Lookup'!B418</f>
        <v>14</v>
      </c>
      <c r="C418" t="str">
        <f>IF('[1]Road Lookup'!C418="","",'[1]Road Lookup'!C418)</f>
        <v/>
      </c>
      <c r="D418" t="str">
        <f>'[1]Road Lookup'!D418</f>
        <v>Ryan Keaton</v>
      </c>
      <c r="E418" t="str">
        <f>'[1]Road Lookup'!E418</f>
        <v>Waynesboro</v>
      </c>
    </row>
    <row r="419" spans="1:5" hidden="1">
      <c r="A419" t="str">
        <f>'[1]Road Lookup'!A419</f>
        <v>Old State Loop</v>
      </c>
      <c r="B419">
        <f>'[1]Road Lookup'!B419</f>
        <v>14</v>
      </c>
      <c r="C419" t="str">
        <f>IF('[1]Road Lookup'!C419="","",'[1]Road Lookup'!C419)</f>
        <v/>
      </c>
      <c r="D419" t="str">
        <f>'[1]Road Lookup'!D419</f>
        <v>Ryan Keaton</v>
      </c>
      <c r="E419" t="str">
        <f>'[1]Road Lookup'!E419</f>
        <v>Waynesboro</v>
      </c>
    </row>
    <row r="420" spans="1:5" hidden="1">
      <c r="A420" t="str">
        <f>'[1]Road Lookup'!A420</f>
        <v>Risner Ridge Rd</v>
      </c>
      <c r="B420">
        <f>'[1]Road Lookup'!B420</f>
        <v>14</v>
      </c>
      <c r="C420" t="str">
        <f>IF('[1]Road Lookup'!C420="","",'[1]Road Lookup'!C420)</f>
        <v/>
      </c>
      <c r="D420" t="str">
        <f>'[1]Road Lookup'!D420</f>
        <v>Ryan Keaton</v>
      </c>
      <c r="E420" t="str">
        <f>'[1]Road Lookup'!E420</f>
        <v>Waynesboro</v>
      </c>
    </row>
    <row r="421" spans="1:5" hidden="1">
      <c r="A421" t="str">
        <f>'[1]Road Lookup'!A421</f>
        <v>Sunny Acres Drive</v>
      </c>
      <c r="B421">
        <f>'[1]Road Lookup'!B421</f>
        <v>14</v>
      </c>
      <c r="C421" t="str">
        <f>IF('[1]Road Lookup'!C421="","",'[1]Road Lookup'!C421)</f>
        <v/>
      </c>
      <c r="D421" t="str">
        <f>'[1]Road Lookup'!D421</f>
        <v>Ryan Keaton</v>
      </c>
      <c r="E421" t="str">
        <f>'[1]Road Lookup'!E421</f>
        <v>Waynesboro</v>
      </c>
    </row>
    <row r="422" spans="1:5" hidden="1">
      <c r="A422" t="str">
        <f>'[1]Road Lookup'!A422</f>
        <v>Sunny Acres Lane</v>
      </c>
      <c r="B422">
        <f>'[1]Road Lookup'!B422</f>
        <v>14</v>
      </c>
      <c r="C422" t="str">
        <f>IF('[1]Road Lookup'!C422="","",'[1]Road Lookup'!C422)</f>
        <v/>
      </c>
      <c r="D422" t="str">
        <f>'[1]Road Lookup'!D422</f>
        <v>Ryan Keaton</v>
      </c>
      <c r="E422" t="str">
        <f>'[1]Road Lookup'!E422</f>
        <v>Waynesboro</v>
      </c>
    </row>
    <row r="423" spans="1:5" hidden="1">
      <c r="A423" t="str">
        <f>'[1]Road Lookup'!A423</f>
        <v>Upper Green River Rd</v>
      </c>
      <c r="B423">
        <f>'[1]Road Lookup'!B423</f>
        <v>14</v>
      </c>
      <c r="C423" t="str">
        <f>IF('[1]Road Lookup'!C423="","",'[1]Road Lookup'!C423)</f>
        <v/>
      </c>
      <c r="D423" t="str">
        <f>'[1]Road Lookup'!D423</f>
        <v>Ryan Keaton</v>
      </c>
      <c r="E423" t="str">
        <f>'[1]Road Lookup'!E423</f>
        <v>Waynesboro</v>
      </c>
    </row>
    <row r="424" spans="1:5" hidden="1">
      <c r="A424" t="str">
        <f>'[1]Road Lookup'!A424</f>
        <v>Barnett Branch Rd</v>
      </c>
      <c r="B424">
        <f>'[1]Road Lookup'!B424</f>
        <v>12</v>
      </c>
      <c r="C424" t="str">
        <f>IF('[1]Road Lookup'!C424="","",'[1]Road Lookup'!C424)</f>
        <v/>
      </c>
      <c r="D424" t="str">
        <f>'[1]Road Lookup'!D424</f>
        <v>Jody Keating</v>
      </c>
      <c r="E424" t="str">
        <f>'[1]Road Lookup'!E424</f>
        <v>Waynesboro</v>
      </c>
    </row>
    <row r="425" spans="1:5" hidden="1">
      <c r="A425" t="str">
        <f>'[1]Road Lookup'!A425</f>
        <v>Blowing Springs Rd</v>
      </c>
      <c r="B425">
        <f>'[1]Road Lookup'!B425</f>
        <v>12</v>
      </c>
      <c r="C425" t="str">
        <f>IF('[1]Road Lookup'!C425="","",'[1]Road Lookup'!C425)</f>
        <v/>
      </c>
      <c r="D425" t="str">
        <f>'[1]Road Lookup'!D425</f>
        <v>Jody Keating</v>
      </c>
      <c r="E425" t="str">
        <f>'[1]Road Lookup'!E425</f>
        <v>Waynesboro</v>
      </c>
    </row>
    <row r="426" spans="1:5" hidden="1">
      <c r="A426" t="str">
        <f>'[1]Road Lookup'!A426</f>
        <v xml:space="preserve">Brook Lane </v>
      </c>
      <c r="B426">
        <f>'[1]Road Lookup'!B426</f>
        <v>12</v>
      </c>
      <c r="C426" t="str">
        <f>IF('[1]Road Lookup'!C426="","",'[1]Road Lookup'!C426)</f>
        <v/>
      </c>
      <c r="D426" t="str">
        <f>'[1]Road Lookup'!D426</f>
        <v>Jody Keating</v>
      </c>
      <c r="E426" t="str">
        <f>'[1]Road Lookup'!E426</f>
        <v>Waynesboro</v>
      </c>
    </row>
    <row r="427" spans="1:5" hidden="1">
      <c r="A427" t="str">
        <f>'[1]Road Lookup'!A427</f>
        <v>Buttermilk Ridge Rd</v>
      </c>
      <c r="B427">
        <f>'[1]Road Lookup'!B427</f>
        <v>12</v>
      </c>
      <c r="C427" t="str">
        <f>IF('[1]Road Lookup'!C427="","",'[1]Road Lookup'!C427)</f>
        <v/>
      </c>
      <c r="D427" t="str">
        <f>'[1]Road Lookup'!D427</f>
        <v>Jody Keating</v>
      </c>
      <c r="E427" t="str">
        <f>'[1]Road Lookup'!E427</f>
        <v>Waynesboro</v>
      </c>
    </row>
    <row r="428" spans="1:5" hidden="1">
      <c r="A428" t="str">
        <f>'[1]Road Lookup'!A428</f>
        <v>C. Pyle Lane</v>
      </c>
      <c r="B428">
        <f>'[1]Road Lookup'!B428</f>
        <v>12</v>
      </c>
      <c r="C428" t="str">
        <f>IF('[1]Road Lookup'!C428="","",'[1]Road Lookup'!C428)</f>
        <v/>
      </c>
      <c r="D428" t="str">
        <f>'[1]Road Lookup'!D428</f>
        <v>Jody Keating</v>
      </c>
      <c r="E428" t="str">
        <f>'[1]Road Lookup'!E428</f>
        <v>Waynesboro</v>
      </c>
    </row>
    <row r="429" spans="1:5" hidden="1">
      <c r="A429" t="str">
        <f>'[1]Road Lookup'!A429</f>
        <v>Calvin Crews Rd</v>
      </c>
      <c r="B429">
        <f>'[1]Road Lookup'!B429</f>
        <v>12</v>
      </c>
      <c r="C429" t="str">
        <f>IF('[1]Road Lookup'!C429="","",'[1]Road Lookup'!C429)</f>
        <v/>
      </c>
      <c r="D429" t="str">
        <f>'[1]Road Lookup'!D429</f>
        <v>Jody Keating</v>
      </c>
      <c r="E429" t="str">
        <f>'[1]Road Lookup'!E429</f>
        <v>Waynesboro</v>
      </c>
    </row>
    <row r="430" spans="1:5" hidden="1">
      <c r="A430" t="str">
        <f>'[1]Road Lookup'!A430</f>
        <v>Dog Creek Rd</v>
      </c>
      <c r="B430">
        <f>'[1]Road Lookup'!B430</f>
        <v>12</v>
      </c>
      <c r="C430" t="str">
        <f>IF('[1]Road Lookup'!C430="","",'[1]Road Lookup'!C430)</f>
        <v/>
      </c>
      <c r="D430" t="str">
        <f>'[1]Road Lookup'!D430</f>
        <v>Jody Keating</v>
      </c>
      <c r="E430" t="str">
        <f>'[1]Road Lookup'!E430</f>
        <v>Waynesboro</v>
      </c>
    </row>
    <row r="431" spans="1:5" hidden="1">
      <c r="A431" t="str">
        <f>'[1]Road Lookup'!A431</f>
        <v>Hunt Hollow Rd</v>
      </c>
      <c r="B431">
        <f>'[1]Road Lookup'!B431</f>
        <v>12</v>
      </c>
      <c r="C431" t="str">
        <f>IF('[1]Road Lookup'!C431="","",'[1]Road Lookup'!C431)</f>
        <v/>
      </c>
      <c r="D431" t="str">
        <f>'[1]Road Lookup'!D431</f>
        <v>Jody Keating</v>
      </c>
      <c r="E431" t="str">
        <f>'[1]Road Lookup'!E431</f>
        <v>Waynesboro</v>
      </c>
    </row>
    <row r="432" spans="1:5" hidden="1">
      <c r="A432" t="str">
        <f>'[1]Road Lookup'!A432</f>
        <v>Hunt Lane</v>
      </c>
      <c r="B432">
        <f>'[1]Road Lookup'!B432</f>
        <v>12</v>
      </c>
      <c r="C432" t="str">
        <f>IF('[1]Road Lookup'!C432="","",'[1]Road Lookup'!C432)</f>
        <v/>
      </c>
      <c r="D432" t="str">
        <f>'[1]Road Lookup'!D432</f>
        <v>Jody Keating</v>
      </c>
      <c r="E432" t="str">
        <f>'[1]Road Lookup'!E432</f>
        <v>Waynesboro</v>
      </c>
    </row>
    <row r="433" spans="1:5" hidden="1">
      <c r="A433" t="str">
        <f>'[1]Road Lookup'!A433</f>
        <v>J.W. Ray Drive</v>
      </c>
      <c r="B433">
        <f>'[1]Road Lookup'!B433</f>
        <v>12</v>
      </c>
      <c r="C433" t="str">
        <f>IF('[1]Road Lookup'!C433="","",'[1]Road Lookup'!C433)</f>
        <v/>
      </c>
      <c r="D433" t="str">
        <f>'[1]Road Lookup'!D433</f>
        <v>Jody Keating</v>
      </c>
      <c r="E433" t="str">
        <f>'[1]Road Lookup'!E433</f>
        <v>Waynesboro</v>
      </c>
    </row>
    <row r="434" spans="1:5" hidden="1">
      <c r="A434" t="str">
        <f>'[1]Road Lookup'!A434</f>
        <v>Mendy Drive</v>
      </c>
      <c r="B434">
        <f>'[1]Road Lookup'!B434</f>
        <v>12</v>
      </c>
      <c r="C434" t="str">
        <f>IF('[1]Road Lookup'!C434="","",'[1]Road Lookup'!C434)</f>
        <v/>
      </c>
      <c r="D434" t="str">
        <f>'[1]Road Lookup'!D434</f>
        <v>Jody Keating</v>
      </c>
      <c r="E434" t="str">
        <f>'[1]Road Lookup'!E434</f>
        <v>Waynesboro</v>
      </c>
    </row>
    <row r="435" spans="1:5" hidden="1">
      <c r="A435" t="str">
        <f>'[1]Road Lookup'!A435</f>
        <v>Mink Branch Acres Drive</v>
      </c>
      <c r="B435">
        <f>'[1]Road Lookup'!B435</f>
        <v>12</v>
      </c>
      <c r="C435" t="str">
        <f>IF('[1]Road Lookup'!C435="","",'[1]Road Lookup'!C435)</f>
        <v/>
      </c>
      <c r="D435" t="str">
        <f>'[1]Road Lookup'!D435</f>
        <v>Jody Keating</v>
      </c>
      <c r="E435" t="str">
        <f>'[1]Road Lookup'!E435</f>
        <v>Waynesboro</v>
      </c>
    </row>
    <row r="436" spans="1:5" hidden="1">
      <c r="A436" t="str">
        <f>'[1]Road Lookup'!A436</f>
        <v>Mink Branch Drive</v>
      </c>
      <c r="B436">
        <f>'[1]Road Lookup'!B436</f>
        <v>12</v>
      </c>
      <c r="C436" t="str">
        <f>IF('[1]Road Lookup'!C436="","",'[1]Road Lookup'!C436)</f>
        <v/>
      </c>
      <c r="D436" t="str">
        <f>'[1]Road Lookup'!D436</f>
        <v>Jody Keating</v>
      </c>
      <c r="E436" t="str">
        <f>'[1]Road Lookup'!E436</f>
        <v>Waynesboro</v>
      </c>
    </row>
    <row r="437" spans="1:5" hidden="1">
      <c r="A437" t="str">
        <f>'[1]Road Lookup'!A437</f>
        <v>Murphy Hollow Rd</v>
      </c>
      <c r="B437">
        <f>'[1]Road Lookup'!B437</f>
        <v>12</v>
      </c>
      <c r="C437" t="str">
        <f>IF('[1]Road Lookup'!C437="","",'[1]Road Lookup'!C437)</f>
        <v/>
      </c>
      <c r="D437" t="str">
        <f>'[1]Road Lookup'!D437</f>
        <v>Jody Keating</v>
      </c>
      <c r="E437" t="str">
        <f>'[1]Road Lookup'!E437</f>
        <v>Waynesboro</v>
      </c>
    </row>
    <row r="438" spans="1:5" hidden="1">
      <c r="A438" t="str">
        <f>'[1]Road Lookup'!A438</f>
        <v>Warren Drive</v>
      </c>
      <c r="B438">
        <f>'[1]Road Lookup'!B438</f>
        <v>12</v>
      </c>
      <c r="C438" t="str">
        <f>IF('[1]Road Lookup'!C438="","",'[1]Road Lookup'!C438)</f>
        <v/>
      </c>
      <c r="D438" t="str">
        <f>'[1]Road Lookup'!D438</f>
        <v>Jody Keating</v>
      </c>
      <c r="E438" t="str">
        <f>'[1]Road Lookup'!E438</f>
        <v>Waynesboro</v>
      </c>
    </row>
    <row r="439" spans="1:5" hidden="1">
      <c r="A439" t="str">
        <f>'[1]Road Lookup'!A439</f>
        <v>Will Drive</v>
      </c>
      <c r="B439">
        <f>'[1]Road Lookup'!B439</f>
        <v>12</v>
      </c>
      <c r="C439" t="str">
        <f>IF('[1]Road Lookup'!C439="","",'[1]Road Lookup'!C439)</f>
        <v/>
      </c>
      <c r="D439" t="str">
        <f>'[1]Road Lookup'!D439</f>
        <v>Jody Keating</v>
      </c>
      <c r="E439" t="str">
        <f>'[1]Road Lookup'!E439</f>
        <v>Waynesboro</v>
      </c>
    </row>
    <row r="440" spans="1:5" hidden="1">
      <c r="A440" t="str">
        <f>'[1]Road Lookup'!A440</f>
        <v>Weatherford Creek Rd</v>
      </c>
      <c r="B440">
        <f>'[1]Road Lookup'!B440</f>
        <v>25</v>
      </c>
      <c r="C440" t="str">
        <f>IF('[1]Road Lookup'!C440="","",'[1]Road Lookup'!C440)</f>
        <v/>
      </c>
      <c r="D440" t="str">
        <f>'[1]Road Lookup'!D440</f>
        <v>Glenda Robbins</v>
      </c>
      <c r="E440" t="str">
        <f>'[1]Road Lookup'!E440</f>
        <v>Collinwood</v>
      </c>
    </row>
    <row r="441" spans="1:5" hidden="1">
      <c r="A441" t="str">
        <f>'[1]Road Lookup'!A441</f>
        <v>Weatherford Hollow Rd</v>
      </c>
      <c r="B441">
        <f>'[1]Road Lookup'!B441</f>
        <v>25</v>
      </c>
      <c r="C441" t="str">
        <f>IF('[1]Road Lookup'!C441="","",'[1]Road Lookup'!C441)</f>
        <v/>
      </c>
      <c r="D441" t="str">
        <f>'[1]Road Lookup'!D441</f>
        <v>Glenda Robbins</v>
      </c>
      <c r="E441" t="str">
        <f>'[1]Road Lookup'!E441</f>
        <v>Collinwood</v>
      </c>
    </row>
    <row r="442" spans="1:5" hidden="1">
      <c r="A442" t="str">
        <f>'[1]Road Lookup'!A442</f>
        <v>West Rd</v>
      </c>
      <c r="B442">
        <f>'[1]Road Lookup'!B442</f>
        <v>21</v>
      </c>
      <c r="C442" t="str">
        <f>IF('[1]Road Lookup'!C442="","",'[1]Road Lookup'!C442)</f>
        <v/>
      </c>
      <c r="D442" t="str">
        <f>'[1]Road Lookup'!D442</f>
        <v>Tiffany Adams</v>
      </c>
      <c r="E442" t="str">
        <f>'[1]Road Lookup'!E442</f>
        <v>Collinwood</v>
      </c>
    </row>
    <row r="443" spans="1:5" hidden="1">
      <c r="A443" t="str">
        <f>'[1]Road Lookup'!A443</f>
        <v>Whitten Rd</v>
      </c>
      <c r="B443">
        <f>'[1]Road Lookup'!B443</f>
        <v>42</v>
      </c>
      <c r="C443" t="str">
        <f>IF('[1]Road Lookup'!C443="","",'[1]Road Lookup'!C443)</f>
        <v/>
      </c>
      <c r="D443" t="str">
        <f>'[1]Road Lookup'!D443</f>
        <v>Jennifer Marks</v>
      </c>
      <c r="E443" t="str">
        <f>'[1]Road Lookup'!E443</f>
        <v>Collinwood</v>
      </c>
    </row>
    <row r="444" spans="1:5" hidden="1">
      <c r="A444" t="str">
        <f>'[1]Road Lookup'!A444</f>
        <v>Whitten School Rd</v>
      </c>
      <c r="B444">
        <f>'[1]Road Lookup'!B444</f>
        <v>28</v>
      </c>
      <c r="C444" t="str">
        <f>IF('[1]Road Lookup'!C444="","",'[1]Road Lookup'!C444)</f>
        <v/>
      </c>
      <c r="D444" t="str">
        <f>'[1]Road Lookup'!D444</f>
        <v>Denise Lee</v>
      </c>
      <c r="E444" t="str">
        <f>'[1]Road Lookup'!E444</f>
        <v>Collinwood</v>
      </c>
    </row>
    <row r="445" spans="1:5" hidden="1">
      <c r="A445" t="str">
        <f>'[1]Road Lookup'!A445</f>
        <v>Wilbanks Street</v>
      </c>
      <c r="B445">
        <f>'[1]Road Lookup'!B445</f>
        <v>38</v>
      </c>
      <c r="C445" t="str">
        <f>IF('[1]Road Lookup'!C445="","",'[1]Road Lookup'!C445)</f>
        <v/>
      </c>
      <c r="D445" t="str">
        <f>'[1]Road Lookup'!D445</f>
        <v>Billy Holt</v>
      </c>
      <c r="E445" t="str">
        <f>'[1]Road Lookup'!E445</f>
        <v>Collinwood</v>
      </c>
    </row>
    <row r="446" spans="1:5" hidden="1">
      <c r="A446" t="str">
        <f>'[1]Road Lookup'!A446</f>
        <v>Wildberry Lane</v>
      </c>
      <c r="B446">
        <f>'[1]Road Lookup'!B446</f>
        <v>33</v>
      </c>
      <c r="C446" t="str">
        <f>IF('[1]Road Lookup'!C446="","",'[1]Road Lookup'!C446)</f>
        <v/>
      </c>
      <c r="D446" t="str">
        <f>'[1]Road Lookup'!D446</f>
        <v>Sherry Sherrill</v>
      </c>
      <c r="E446" t="str">
        <f>'[1]Road Lookup'!E446</f>
        <v>Collinwood</v>
      </c>
    </row>
    <row r="447" spans="1:5" hidden="1">
      <c r="A447" t="str">
        <f>'[1]Road Lookup'!A447</f>
        <v>Will Brown Rd</v>
      </c>
      <c r="B447">
        <f>'[1]Road Lookup'!B447</f>
        <v>33</v>
      </c>
      <c r="C447" t="str">
        <f>IF('[1]Road Lookup'!C447="","",'[1]Road Lookup'!C447)</f>
        <v/>
      </c>
      <c r="D447" t="str">
        <f>'[1]Road Lookup'!D447</f>
        <v>Sherry Sherrill</v>
      </c>
      <c r="E447" t="str">
        <f>'[1]Road Lookup'!E447</f>
        <v>Collinwood</v>
      </c>
    </row>
    <row r="448" spans="1:5" hidden="1">
      <c r="A448" t="str">
        <f>'[1]Road Lookup'!A448</f>
        <v>William Holt Rd</v>
      </c>
      <c r="B448">
        <f>'[1]Road Lookup'!B448</f>
        <v>28</v>
      </c>
      <c r="C448" t="str">
        <f>IF('[1]Road Lookup'!C448="","",'[1]Road Lookup'!C448)</f>
        <v/>
      </c>
      <c r="D448" t="str">
        <f>'[1]Road Lookup'!D448</f>
        <v>Denise Lee</v>
      </c>
      <c r="E448" t="str">
        <f>'[1]Road Lookup'!E448</f>
        <v>Collinwood</v>
      </c>
    </row>
    <row r="449" spans="1:5" hidden="1">
      <c r="A449" t="str">
        <f>'[1]Road Lookup'!A449</f>
        <v xml:space="preserve">Williams Hollow Rd </v>
      </c>
      <c r="B449">
        <f>'[1]Road Lookup'!B449</f>
        <v>35</v>
      </c>
      <c r="C449" t="str">
        <f>IF('[1]Road Lookup'!C449="","",'[1]Road Lookup'!C449)</f>
        <v/>
      </c>
      <c r="D449" t="str">
        <f>'[1]Road Lookup'!D449</f>
        <v>Pam Martin</v>
      </c>
      <c r="E449" t="str">
        <f>'[1]Road Lookup'!E449</f>
        <v>Collinwood</v>
      </c>
    </row>
    <row r="450" spans="1:5" hidden="1">
      <c r="A450" t="str">
        <f>'[1]Road Lookup'!A450</f>
        <v>Willie Mauldin Rd</v>
      </c>
      <c r="B450">
        <f>'[1]Road Lookup'!B450</f>
        <v>25</v>
      </c>
      <c r="C450" t="str">
        <f>IF('[1]Road Lookup'!C450="","",'[1]Road Lookup'!C450)</f>
        <v/>
      </c>
      <c r="D450" t="str">
        <f>'[1]Road Lookup'!D450</f>
        <v>Glenda Robbins</v>
      </c>
      <c r="E450" t="str">
        <f>'[1]Road Lookup'!E450</f>
        <v>Collinwood</v>
      </c>
    </row>
    <row r="451" spans="1:5" hidden="1">
      <c r="A451" t="str">
        <f>'[1]Road Lookup'!A451</f>
        <v>Willodean Drive</v>
      </c>
      <c r="B451">
        <f>'[1]Road Lookup'!B451</f>
        <v>46</v>
      </c>
      <c r="C451" t="str">
        <f>IF('[1]Road Lookup'!C451="","",'[1]Road Lookup'!C451)</f>
        <v/>
      </c>
      <c r="D451" t="str">
        <f>'[1]Road Lookup'!D451</f>
        <v>Kay Martin</v>
      </c>
      <c r="E451" t="str">
        <f>'[1]Road Lookup'!E451</f>
        <v>Collinwood</v>
      </c>
    </row>
    <row r="452" spans="1:5" hidden="1">
      <c r="A452" t="str">
        <f>'[1]Road Lookup'!A452</f>
        <v>Wilson Rd</v>
      </c>
      <c r="B452">
        <f>'[1]Road Lookup'!B452</f>
        <v>41</v>
      </c>
      <c r="C452" t="str">
        <f>IF('[1]Road Lookup'!C452="","",'[1]Road Lookup'!C452)</f>
        <v/>
      </c>
      <c r="D452" t="str">
        <f>'[1]Road Lookup'!D452</f>
        <v>Curtis Pigg</v>
      </c>
      <c r="E452" t="str">
        <f>'[1]Road Lookup'!E452</f>
        <v>Collinwood</v>
      </c>
    </row>
    <row r="453" spans="1:5" hidden="1">
      <c r="A453" t="str">
        <f>'[1]Road Lookup'!A453</f>
        <v>Woodlawn Circle</v>
      </c>
      <c r="B453">
        <f>'[1]Road Lookup'!B453</f>
        <v>48</v>
      </c>
      <c r="C453" t="str">
        <f>IF('[1]Road Lookup'!C453="","",'[1]Road Lookup'!C453)</f>
        <v/>
      </c>
      <c r="D453" t="str">
        <f>'[1]Road Lookup'!D453</f>
        <v>Lillie Strait</v>
      </c>
      <c r="E453" t="str">
        <f>'[1]Road Lookup'!E453</f>
        <v>Collinwood</v>
      </c>
    </row>
    <row r="454" spans="1:5" hidden="1">
      <c r="A454" t="str">
        <f>'[1]Road Lookup'!A454</f>
        <v>Wright Lane</v>
      </c>
      <c r="B454">
        <f>'[1]Road Lookup'!B454</f>
        <v>42</v>
      </c>
      <c r="C454" t="str">
        <f>IF('[1]Road Lookup'!C454="","",'[1]Road Lookup'!C454)</f>
        <v/>
      </c>
      <c r="D454" t="str">
        <f>'[1]Road Lookup'!D454</f>
        <v>Jennifer Marks</v>
      </c>
      <c r="E454" t="str">
        <f>'[1]Road Lookup'!E454</f>
        <v>Collinwood</v>
      </c>
    </row>
    <row r="455" spans="1:5" hidden="1">
      <c r="A455" t="str">
        <f>'[1]Road Lookup'!A455</f>
        <v>Wright Ridge Rd</v>
      </c>
      <c r="B455">
        <f>'[1]Road Lookup'!B455</f>
        <v>42</v>
      </c>
      <c r="C455" t="str">
        <f>IF('[1]Road Lookup'!C455="","",'[1]Road Lookup'!C455)</f>
        <v/>
      </c>
      <c r="D455" t="str">
        <f>'[1]Road Lookup'!D455</f>
        <v>Jennifer Marks</v>
      </c>
      <c r="E455" t="str">
        <f>'[1]Road Lookup'!E455</f>
        <v>Collinwood</v>
      </c>
    </row>
    <row r="456" spans="1:5" hidden="1">
      <c r="A456" t="str">
        <f>'[1]Road Lookup'!A456</f>
        <v>Wylie Stults Rd</v>
      </c>
      <c r="B456">
        <f>'[1]Road Lookup'!B456</f>
        <v>21</v>
      </c>
      <c r="C456" t="str">
        <f>IF('[1]Road Lookup'!C456="","",'[1]Road Lookup'!C456)</f>
        <v/>
      </c>
      <c r="D456" t="str">
        <f>'[1]Road Lookup'!D456</f>
        <v>Tiffany Adams</v>
      </c>
      <c r="E456" t="str">
        <f>'[1]Road Lookup'!E456</f>
        <v>Collinwood</v>
      </c>
    </row>
    <row r="457" spans="1:5" hidden="1">
      <c r="A457" t="str">
        <f>'[1]Road Lookup'!A457</f>
        <v>Yeiser Lane</v>
      </c>
      <c r="B457">
        <f>'[1]Road Lookup'!B457</f>
        <v>33</v>
      </c>
      <c r="C457" t="str">
        <f>IF('[1]Road Lookup'!C457="","",'[1]Road Lookup'!C457)</f>
        <v/>
      </c>
      <c r="D457" t="str">
        <f>'[1]Road Lookup'!D457</f>
        <v>Sherry Sherrill</v>
      </c>
      <c r="E457" t="str">
        <f>'[1]Road Lookup'!E457</f>
        <v>Collinwood</v>
      </c>
    </row>
    <row r="458" spans="1:5">
      <c r="A458" t="str">
        <f>'[1]Road Lookup'!A59</f>
        <v>County Line Rd</v>
      </c>
      <c r="B458">
        <f>'[1]Road Lookup'!B59</f>
        <v>47</v>
      </c>
      <c r="C458" t="str">
        <f>IF('[1]Road Lookup'!C59="","",'[1]Road Lookup'!C59)</f>
        <v/>
      </c>
      <c r="D458" t="s">
        <v>0</v>
      </c>
      <c r="E458" t="str">
        <f>'[1]Road Lookup'!E59</f>
        <v>Clifton</v>
      </c>
    </row>
    <row r="459" spans="1:5">
      <c r="A459" t="str">
        <f>'[1]Road Lookup'!A60</f>
        <v>Crossno Cem Rd</v>
      </c>
      <c r="B459">
        <f>'[1]Road Lookup'!B60</f>
        <v>47</v>
      </c>
      <c r="C459" t="str">
        <f>IF('[1]Road Lookup'!C60="","",'[1]Road Lookup'!C60)</f>
        <v/>
      </c>
      <c r="D459" t="s">
        <v>0</v>
      </c>
      <c r="E459" t="str">
        <f>'[1]Road Lookup'!E60</f>
        <v>Clifton</v>
      </c>
    </row>
    <row r="460" spans="1:5">
      <c r="A460" t="str">
        <f>'[1]Road Lookup'!A61</f>
        <v>Culp Cem Rd</v>
      </c>
      <c r="B460">
        <f>'[1]Road Lookup'!B61</f>
        <v>47</v>
      </c>
      <c r="C460" t="str">
        <f>IF('[1]Road Lookup'!C61="","",'[1]Road Lookup'!C61)</f>
        <v/>
      </c>
      <c r="D460" t="s">
        <v>0</v>
      </c>
      <c r="E460" t="str">
        <f>'[1]Road Lookup'!E61</f>
        <v>Clifton</v>
      </c>
    </row>
    <row r="461" spans="1:5">
      <c r="A461" t="str">
        <f>'[1]Road Lookup'!A62</f>
        <v>Dan Richardson Rd</v>
      </c>
      <c r="B461">
        <f>'[1]Road Lookup'!B62</f>
        <v>47</v>
      </c>
      <c r="C461" t="str">
        <f>IF('[1]Road Lookup'!C62="","",'[1]Road Lookup'!C62)</f>
        <v/>
      </c>
      <c r="D461" t="s">
        <v>0</v>
      </c>
      <c r="E461" t="str">
        <f>'[1]Road Lookup'!E62</f>
        <v>Clifton</v>
      </c>
    </row>
    <row r="462" spans="1:5">
      <c r="A462" t="str">
        <f>'[1]Road Lookup'!A63</f>
        <v>Flippo Branch Lane</v>
      </c>
      <c r="B462">
        <f>'[1]Road Lookup'!B63</f>
        <v>47</v>
      </c>
      <c r="C462" t="str">
        <f>IF('[1]Road Lookup'!C63="","",'[1]Road Lookup'!C63)</f>
        <v/>
      </c>
      <c r="D462" t="s">
        <v>0</v>
      </c>
      <c r="E462" t="str">
        <f>'[1]Road Lookup'!E63</f>
        <v>Clifton</v>
      </c>
    </row>
    <row r="463" spans="1:5">
      <c r="A463" t="str">
        <f>'[1]Road Lookup'!A64</f>
        <v>Flippo Branch Rd</v>
      </c>
      <c r="B463">
        <f>'[1]Road Lookup'!B64</f>
        <v>47</v>
      </c>
      <c r="C463" t="str">
        <f>IF('[1]Road Lookup'!C64="","",'[1]Road Lookup'!C64)</f>
        <v/>
      </c>
      <c r="D463" t="s">
        <v>0</v>
      </c>
      <c r="E463" t="str">
        <f>'[1]Road Lookup'!E64</f>
        <v>Clifton</v>
      </c>
    </row>
    <row r="464" spans="1:5">
      <c r="A464" t="str">
        <f>'[1]Road Lookup'!A65</f>
        <v>Jerry Prater Rd</v>
      </c>
      <c r="B464">
        <f>'[1]Road Lookup'!B65</f>
        <v>47</v>
      </c>
      <c r="C464" t="str">
        <f>IF('[1]Road Lookup'!C65="","",'[1]Road Lookup'!C65)</f>
        <v/>
      </c>
      <c r="D464" t="s">
        <v>0</v>
      </c>
      <c r="E464" t="str">
        <f>'[1]Road Lookup'!E65</f>
        <v>Clifton</v>
      </c>
    </row>
    <row r="465" spans="1:5">
      <c r="A465" t="str">
        <f>'[1]Road Lookup'!A66</f>
        <v>Keith Drive</v>
      </c>
      <c r="B465">
        <f>'[1]Road Lookup'!B66</f>
        <v>47</v>
      </c>
      <c r="C465" t="str">
        <f>IF('[1]Road Lookup'!C66="","",'[1]Road Lookup'!C66)</f>
        <v/>
      </c>
      <c r="D465" t="s">
        <v>0</v>
      </c>
      <c r="E465" t="str">
        <f>'[1]Road Lookup'!E66</f>
        <v>Clifton</v>
      </c>
    </row>
    <row r="466" spans="1:5">
      <c r="A466" t="str">
        <f>'[1]Road Lookup'!A67</f>
        <v>Lodi Rd</v>
      </c>
      <c r="B466">
        <f>'[1]Road Lookup'!B67</f>
        <v>47</v>
      </c>
      <c r="C466" t="str">
        <f>IF('[1]Road Lookup'!C67="","",'[1]Road Lookup'!C67)</f>
        <v/>
      </c>
      <c r="D466" t="s">
        <v>0</v>
      </c>
      <c r="E466" t="str">
        <f>'[1]Road Lookup'!E67</f>
        <v>Clifton</v>
      </c>
    </row>
    <row r="467" spans="1:5">
      <c r="A467" t="str">
        <f>'[1]Road Lookup'!A68</f>
        <v>Peavyhouse Hollow Rd</v>
      </c>
      <c r="B467">
        <f>'[1]Road Lookup'!B68</f>
        <v>47</v>
      </c>
      <c r="C467" t="str">
        <f>IF('[1]Road Lookup'!C68="","",'[1]Road Lookup'!C68)</f>
        <v/>
      </c>
      <c r="D467" t="s">
        <v>0</v>
      </c>
      <c r="E467" t="str">
        <f>'[1]Road Lookup'!E68</f>
        <v>Clifton</v>
      </c>
    </row>
    <row r="468" spans="1:5">
      <c r="A468" t="str">
        <f>'[1]Road Lookup'!A69</f>
        <v>River Rd</v>
      </c>
      <c r="B468">
        <f>'[1]Road Lookup'!B69</f>
        <v>47</v>
      </c>
      <c r="C468" t="str">
        <f>IF('[1]Road Lookup'!C69="","",'[1]Road Lookup'!C69)</f>
        <v/>
      </c>
      <c r="D468" t="s">
        <v>0</v>
      </c>
      <c r="E468" t="str">
        <f>'[1]Road Lookup'!E69</f>
        <v>Clifton</v>
      </c>
    </row>
    <row r="469" spans="1:5">
      <c r="A469" t="str">
        <f>'[1]Road Lookup'!A70</f>
        <v>Roy Lineberry Rd</v>
      </c>
      <c r="B469">
        <f>'[1]Road Lookup'!B70</f>
        <v>47</v>
      </c>
      <c r="C469" t="str">
        <f>IF('[1]Road Lookup'!C70="","",'[1]Road Lookup'!C70)</f>
        <v/>
      </c>
      <c r="D469" t="s">
        <v>0</v>
      </c>
      <c r="E469" t="str">
        <f>'[1]Road Lookup'!E70</f>
        <v>Clifton</v>
      </c>
    </row>
    <row r="470" spans="1:5">
      <c r="A470" t="str">
        <f>'[1]Road Lookup'!A71</f>
        <v>Scenic Circle</v>
      </c>
      <c r="B470">
        <f>'[1]Road Lookup'!B71</f>
        <v>47</v>
      </c>
      <c r="C470" t="str">
        <f>IF('[1]Road Lookup'!C71="","",'[1]Road Lookup'!C71)</f>
        <v/>
      </c>
      <c r="D470" t="s">
        <v>0</v>
      </c>
      <c r="E470" t="str">
        <f>'[1]Road Lookup'!E71</f>
        <v>Clifton</v>
      </c>
    </row>
    <row r="471" spans="1:5">
      <c r="A471" t="str">
        <f>'[1]Road Lookup'!A72</f>
        <v>Scenic Drive</v>
      </c>
      <c r="B471">
        <f>'[1]Road Lookup'!B72</f>
        <v>47</v>
      </c>
      <c r="C471" t="str">
        <f>IF('[1]Road Lookup'!C72="","",'[1]Road Lookup'!C72)</f>
        <v/>
      </c>
      <c r="D471" t="s">
        <v>0</v>
      </c>
      <c r="E471" t="str">
        <f>'[1]Road Lookup'!E72</f>
        <v>Clifton</v>
      </c>
    </row>
    <row r="472" spans="1:5">
      <c r="A472" t="str">
        <f>'[1]Road Lookup'!A73</f>
        <v>Shirley Bates Rd</v>
      </c>
      <c r="B472">
        <f>'[1]Road Lookup'!B73</f>
        <v>47</v>
      </c>
      <c r="C472" t="str">
        <f>IF('[1]Road Lookup'!C73="","",'[1]Road Lookup'!C73)</f>
        <v/>
      </c>
      <c r="D472" t="s">
        <v>0</v>
      </c>
      <c r="E472" t="str">
        <f>'[1]Road Lookup'!E73</f>
        <v>Clifton</v>
      </c>
    </row>
    <row r="473" spans="1:5">
      <c r="A473" t="str">
        <f>'[1]Road Lookup'!A74</f>
        <v>Skyline Dr</v>
      </c>
      <c r="B473">
        <f>'[1]Road Lookup'!B74</f>
        <v>47</v>
      </c>
      <c r="C473" t="str">
        <f>IF('[1]Road Lookup'!C74="","",'[1]Road Lookup'!C74)</f>
        <v/>
      </c>
      <c r="D473" t="s">
        <v>0</v>
      </c>
      <c r="E473" t="str">
        <f>'[1]Road Lookup'!E74</f>
        <v>Clifton</v>
      </c>
    </row>
    <row r="474" spans="1:5">
      <c r="A474" t="str">
        <f>'[1]Road Lookup'!A75</f>
        <v>Swinging Bridge Rd</v>
      </c>
      <c r="B474">
        <f>'[1]Road Lookup'!B75</f>
        <v>47</v>
      </c>
      <c r="C474" t="str">
        <f>IF('[1]Road Lookup'!C75="","",'[1]Road Lookup'!C75)</f>
        <v/>
      </c>
      <c r="D474" t="s">
        <v>0</v>
      </c>
      <c r="E474" t="str">
        <f>'[1]Road Lookup'!E75</f>
        <v>Clifton</v>
      </c>
    </row>
    <row r="475" spans="1:5">
      <c r="A475" t="str">
        <f>'[1]Road Lookup'!A76</f>
        <v>Warren Hollow Rd</v>
      </c>
      <c r="B475">
        <f>'[1]Road Lookup'!B76</f>
        <v>47</v>
      </c>
      <c r="C475" t="str">
        <f>IF('[1]Road Lookup'!C76="","",'[1]Road Lookup'!C76)</f>
        <v/>
      </c>
      <c r="D475" t="s">
        <v>0</v>
      </c>
      <c r="E475" t="str">
        <f>'[1]Road Lookup'!E76</f>
        <v>Clifton</v>
      </c>
    </row>
    <row r="476" spans="1:5">
      <c r="A476" t="str">
        <f>'[1]Road Lookup'!A484</f>
        <v>Alley Ln</v>
      </c>
      <c r="B476">
        <v>9</v>
      </c>
      <c r="C476" t="str">
        <f>IF('[1]Road Lookup'!C484="","",'[1]Road Lookup'!C484)</f>
        <v/>
      </c>
      <c r="D476" t="s">
        <v>1</v>
      </c>
      <c r="E476" t="str">
        <f>'[1]Road Lookup'!E484</f>
        <v>Clifton</v>
      </c>
    </row>
    <row r="477" spans="1:5">
      <c r="A477" t="str">
        <f>'[1]Road Lookup'!A485</f>
        <v>Billy Nance Memorial Hwy</v>
      </c>
      <c r="B477">
        <v>9</v>
      </c>
      <c r="C477" t="str">
        <f>IF('[1]Road Lookup'!C485="","",'[1]Road Lookup'!C485)</f>
        <v>From CSCC to Hardin Co Line</v>
      </c>
      <c r="D477" t="s">
        <v>1</v>
      </c>
      <c r="E477" t="str">
        <f>'[1]Road Lookup'!E485</f>
        <v>Clifton</v>
      </c>
    </row>
    <row r="478" spans="1:5">
      <c r="A478" t="str">
        <f>'[1]Road Lookup'!A486</f>
        <v>Church Street</v>
      </c>
      <c r="B478">
        <v>9</v>
      </c>
      <c r="C478" t="str">
        <f>IF('[1]Road Lookup'!C486="","",'[1]Road Lookup'!C486)</f>
        <v/>
      </c>
      <c r="D478" t="s">
        <v>1</v>
      </c>
      <c r="E478" t="str">
        <f>'[1]Road Lookup'!E486</f>
        <v>Clifton</v>
      </c>
    </row>
    <row r="479" spans="1:5">
      <c r="A479" t="str">
        <f>'[1]Road Lookup'!A487</f>
        <v>Dugout Rd</v>
      </c>
      <c r="B479">
        <v>9</v>
      </c>
      <c r="C479" t="str">
        <f>IF('[1]Road Lookup'!C487="","",'[1]Road Lookup'!C487)</f>
        <v/>
      </c>
      <c r="D479" t="s">
        <v>1</v>
      </c>
      <c r="E479" t="str">
        <f>'[1]Road Lookup'!E487</f>
        <v>Clifton</v>
      </c>
    </row>
    <row r="480" spans="1:5">
      <c r="A480" t="str">
        <f>'[1]Road Lookup'!A488</f>
        <v>Furnance Landing Drive</v>
      </c>
      <c r="B480">
        <v>9</v>
      </c>
      <c r="C480" t="str">
        <f>IF('[1]Road Lookup'!C488="","",'[1]Road Lookup'!C488)</f>
        <v/>
      </c>
      <c r="D480" t="s">
        <v>1</v>
      </c>
      <c r="E480" t="str">
        <f>'[1]Road Lookup'!E488</f>
        <v>Clifton</v>
      </c>
    </row>
    <row r="481" spans="1:5">
      <c r="A481" t="str">
        <f>'[1]Road Lookup'!A489</f>
        <v>Furnance Landing Rd</v>
      </c>
      <c r="B481">
        <v>9</v>
      </c>
      <c r="C481" t="str">
        <f>IF('[1]Road Lookup'!C489="","",'[1]Road Lookup'!C489)</f>
        <v/>
      </c>
      <c r="D481" t="s">
        <v>1</v>
      </c>
      <c r="E481" t="str">
        <f>'[1]Road Lookup'!E489</f>
        <v>Clifton</v>
      </c>
    </row>
    <row r="482" spans="1:5">
      <c r="A482" t="str">
        <f>'[1]Road Lookup'!A490</f>
        <v>Nance Bend Rd</v>
      </c>
      <c r="B482">
        <v>9</v>
      </c>
      <c r="C482" t="str">
        <f>IF('[1]Road Lookup'!C490="","",'[1]Road Lookup'!C490)</f>
        <v/>
      </c>
      <c r="D482" t="s">
        <v>1</v>
      </c>
      <c r="E482" t="str">
        <f>'[1]Road Lookup'!E490</f>
        <v>Clifton</v>
      </c>
    </row>
    <row r="483" spans="1:5">
      <c r="A483" t="str">
        <f>'[1]Road Lookup'!A491</f>
        <v>Prater Lane</v>
      </c>
      <c r="B483">
        <v>9</v>
      </c>
      <c r="C483" t="str">
        <f>IF('[1]Road Lookup'!C491="","",'[1]Road Lookup'!C491)</f>
        <v/>
      </c>
      <c r="D483" t="s">
        <v>1</v>
      </c>
      <c r="E483" t="str">
        <f>'[1]Road Lookup'!E491</f>
        <v>Clifton</v>
      </c>
    </row>
    <row r="484" spans="1:5">
      <c r="A484" t="str">
        <f>'[1]Road Lookup'!A492</f>
        <v>Ross Creek Rd</v>
      </c>
      <c r="B484">
        <v>9</v>
      </c>
      <c r="C484" t="str">
        <f>IF('[1]Road Lookup'!C492="","",'[1]Road Lookup'!C492)</f>
        <v/>
      </c>
      <c r="D484" t="s">
        <v>1</v>
      </c>
      <c r="E484" t="str">
        <f>'[1]Road Lookup'!E492</f>
        <v>Clifton</v>
      </c>
    </row>
    <row r="485" spans="1:5">
      <c r="A485" t="str">
        <f>'[1]Road Lookup'!A493</f>
        <v>Steve Smith Lane</v>
      </c>
      <c r="B485">
        <v>9</v>
      </c>
      <c r="C485" t="str">
        <f>IF('[1]Road Lookup'!C493="","",'[1]Road Lookup'!C493)</f>
        <v/>
      </c>
      <c r="D485" t="s">
        <v>1</v>
      </c>
      <c r="E485" t="str">
        <f>'[1]Road Lookup'!E493</f>
        <v>Clifton</v>
      </c>
    </row>
    <row r="486" spans="1:5">
      <c r="A486" t="str">
        <f>'[1]Road Lookup'!A494</f>
        <v>Tom Holt Rd</v>
      </c>
      <c r="B486">
        <v>9</v>
      </c>
      <c r="C486" t="str">
        <f>IF('[1]Road Lookup'!C494="","",'[1]Road Lookup'!C494)</f>
        <v/>
      </c>
      <c r="D486" t="s">
        <v>1</v>
      </c>
      <c r="E486" t="str">
        <f>'[1]Road Lookup'!E494</f>
        <v>Clifton</v>
      </c>
    </row>
    <row r="487" spans="1:5">
      <c r="A487" t="str">
        <f>'[1]Road Lookup'!A458</f>
        <v>Billy Nance Hwy</v>
      </c>
      <c r="B487">
        <v>5</v>
      </c>
      <c r="C487" t="str">
        <f>IF('[1]Road Lookup'!C458="","",'[1]Road Lookup'!C458)</f>
        <v>From CSCC to Hwy 64</v>
      </c>
      <c r="D487" t="s">
        <v>2</v>
      </c>
      <c r="E487" t="str">
        <f>'[1]Road Lookup'!E458</f>
        <v>Clifton</v>
      </c>
    </row>
    <row r="488" spans="1:5">
      <c r="A488" t="str">
        <f>'[1]Road Lookup'!A459</f>
        <v>David Brown Rd</v>
      </c>
      <c r="B488">
        <v>5</v>
      </c>
      <c r="C488" t="str">
        <f>IF('[1]Road Lookup'!C459="","",'[1]Road Lookup'!C459)</f>
        <v/>
      </c>
      <c r="D488" t="s">
        <v>2</v>
      </c>
      <c r="E488" t="str">
        <f>'[1]Road Lookup'!E459</f>
        <v>Clifton</v>
      </c>
    </row>
    <row r="489" spans="1:5">
      <c r="A489" t="str">
        <f>'[1]Road Lookup'!A460</f>
        <v>David Ray Rd</v>
      </c>
      <c r="B489">
        <v>5</v>
      </c>
      <c r="C489" t="str">
        <f>IF('[1]Road Lookup'!C460="","",'[1]Road Lookup'!C460)</f>
        <v/>
      </c>
      <c r="D489" t="s">
        <v>2</v>
      </c>
      <c r="E489" t="str">
        <f>'[1]Road Lookup'!E460</f>
        <v>Clifton</v>
      </c>
    </row>
    <row r="490" spans="1:5">
      <c r="A490" t="str">
        <f>'[1]Road Lookup'!A461</f>
        <v>Flat Gap Circle Rd</v>
      </c>
      <c r="B490">
        <v>5</v>
      </c>
      <c r="C490" t="str">
        <f>IF('[1]Road Lookup'!C461="","",'[1]Road Lookup'!C461)</f>
        <v/>
      </c>
      <c r="D490" t="s">
        <v>2</v>
      </c>
      <c r="E490" t="str">
        <f>'[1]Road Lookup'!E461</f>
        <v>Clifton</v>
      </c>
    </row>
    <row r="491" spans="1:5">
      <c r="A491" t="str">
        <f>'[1]Road Lookup'!A462</f>
        <v>Lynch Rd</v>
      </c>
      <c r="B491">
        <v>5</v>
      </c>
      <c r="C491" t="str">
        <f>IF('[1]Road Lookup'!C462="","",'[1]Road Lookup'!C462)</f>
        <v/>
      </c>
      <c r="D491" t="s">
        <v>2</v>
      </c>
      <c r="E491" t="str">
        <f>'[1]Road Lookup'!E462</f>
        <v>Clifton</v>
      </c>
    </row>
    <row r="492" spans="1:5">
      <c r="A492" t="str">
        <f>'[1]Road Lookup'!A463</f>
        <v>R.H. Moore Rd</v>
      </c>
      <c r="B492">
        <v>5</v>
      </c>
      <c r="C492" t="str">
        <f>IF('[1]Road Lookup'!C463="","",'[1]Road Lookup'!C463)</f>
        <v/>
      </c>
      <c r="D492" t="s">
        <v>2</v>
      </c>
      <c r="E492" t="str">
        <f>'[1]Road Lookup'!E463</f>
        <v>Clifton</v>
      </c>
    </row>
    <row r="493" spans="1:5">
      <c r="A493" t="str">
        <f>'[1]Road Lookup'!A464</f>
        <v>Russ Davidson Rd</v>
      </c>
      <c r="B493">
        <v>5</v>
      </c>
      <c r="C493" t="str">
        <f>IF('[1]Road Lookup'!C464="","",'[1]Road Lookup'!C464)</f>
        <v/>
      </c>
      <c r="D493" t="s">
        <v>2</v>
      </c>
      <c r="E493" t="str">
        <f>'[1]Road Lookup'!E464</f>
        <v>Clifton</v>
      </c>
    </row>
    <row r="494" spans="1:5">
      <c r="A494" t="str">
        <f>'[1]Road Lookup'!A465</f>
        <v>Tinin Rd</v>
      </c>
      <c r="B494">
        <v>5</v>
      </c>
      <c r="C494" t="str">
        <f>IF('[1]Road Lookup'!C465="","",'[1]Road Lookup'!C465)</f>
        <v/>
      </c>
      <c r="D494" t="s">
        <v>2</v>
      </c>
      <c r="E494" t="str">
        <f>'[1]Road Lookup'!E465</f>
        <v>Clifton</v>
      </c>
    </row>
    <row r="495" spans="1:5" hidden="1">
      <c r="A495" t="str">
        <f>'[1]Road Lookup'!A495</f>
        <v>Bill Clayton Drive</v>
      </c>
      <c r="B495">
        <f>'[1]Road Lookup'!B495</f>
        <v>4</v>
      </c>
      <c r="C495" t="str">
        <f>IF('[1]Road Lookup'!C495="","",'[1]Road Lookup'!C495)</f>
        <v/>
      </c>
      <c r="D495" t="str">
        <f>'[1]Road Lookup'!D495</f>
        <v>Butch Nutt</v>
      </c>
      <c r="E495" t="str">
        <f>'[1]Road Lookup'!E495</f>
        <v>Waynesboro</v>
      </c>
    </row>
    <row r="496" spans="1:5" hidden="1">
      <c r="A496" t="str">
        <f>'[1]Road Lookup'!A496</f>
        <v>Bud Gipson Rd</v>
      </c>
      <c r="B496">
        <f>'[1]Road Lookup'!B496</f>
        <v>4</v>
      </c>
      <c r="C496" t="str">
        <f>IF('[1]Road Lookup'!C496="","",'[1]Road Lookup'!C496)</f>
        <v/>
      </c>
      <c r="D496" t="str">
        <f>'[1]Road Lookup'!D496</f>
        <v>Butch Nutt</v>
      </c>
      <c r="E496" t="str">
        <f>'[1]Road Lookup'!E496</f>
        <v>Waynesboro</v>
      </c>
    </row>
    <row r="497" spans="1:5" hidden="1">
      <c r="A497" t="str">
        <f>'[1]Road Lookup'!A497</f>
        <v>C.E. Jones Drive</v>
      </c>
      <c r="B497">
        <f>'[1]Road Lookup'!B497</f>
        <v>4</v>
      </c>
      <c r="C497" t="str">
        <f>IF('[1]Road Lookup'!C497="","",'[1]Road Lookup'!C497)</f>
        <v/>
      </c>
      <c r="D497" t="str">
        <f>'[1]Road Lookup'!D497</f>
        <v>Butch Nutt</v>
      </c>
      <c r="E497" t="str">
        <f>'[1]Road Lookup'!E497</f>
        <v>Waynesboro</v>
      </c>
    </row>
    <row r="498" spans="1:5" hidden="1">
      <c r="A498" t="str">
        <f>'[1]Road Lookup'!A498</f>
        <v>Charlie Lane</v>
      </c>
      <c r="B498">
        <f>'[1]Road Lookup'!B498</f>
        <v>4</v>
      </c>
      <c r="C498" t="str">
        <f>IF('[1]Road Lookup'!C498="","",'[1]Road Lookup'!C498)</f>
        <v/>
      </c>
      <c r="D498" t="str">
        <f>'[1]Road Lookup'!D498</f>
        <v>Butch Nutt</v>
      </c>
      <c r="E498" t="str">
        <f>'[1]Road Lookup'!E498</f>
        <v>Waynesboro</v>
      </c>
    </row>
    <row r="499" spans="1:5" hidden="1">
      <c r="A499" t="str">
        <f>'[1]Road Lookup'!A499</f>
        <v>Circle Bend Rd</v>
      </c>
      <c r="B499">
        <f>'[1]Road Lookup'!B499</f>
        <v>4</v>
      </c>
      <c r="C499" t="str">
        <f>IF('[1]Road Lookup'!C499="","",'[1]Road Lookup'!C499)</f>
        <v/>
      </c>
      <c r="D499" t="str">
        <f>'[1]Road Lookup'!D499</f>
        <v>Butch Nutt</v>
      </c>
      <c r="E499" t="str">
        <f>'[1]Road Lookup'!E499</f>
        <v>Waynesboro</v>
      </c>
    </row>
    <row r="500" spans="1:5" hidden="1">
      <c r="A500" t="str">
        <f>'[1]Road Lookup'!A500</f>
        <v>Cobb Rd</v>
      </c>
      <c r="B500">
        <f>'[1]Road Lookup'!B500</f>
        <v>4</v>
      </c>
      <c r="C500" t="str">
        <f>IF('[1]Road Lookup'!C500="","",'[1]Road Lookup'!C500)</f>
        <v/>
      </c>
      <c r="D500" t="str">
        <f>'[1]Road Lookup'!D500</f>
        <v>Butch Nutt</v>
      </c>
      <c r="E500" t="str">
        <f>'[1]Road Lookup'!E500</f>
        <v>Waynesboro</v>
      </c>
    </row>
    <row r="501" spans="1:5" hidden="1">
      <c r="A501" t="str">
        <f>'[1]Road Lookup'!A501</f>
        <v>Fortyeight Creek Rd</v>
      </c>
      <c r="B501">
        <f>'[1]Road Lookup'!B501</f>
        <v>4</v>
      </c>
      <c r="C501" t="str">
        <f>IF('[1]Road Lookup'!C501="","",'[1]Road Lookup'!C501)</f>
        <v/>
      </c>
      <c r="D501" t="str">
        <f>'[1]Road Lookup'!D501</f>
        <v>Butch Nutt</v>
      </c>
      <c r="E501" t="str">
        <f>'[1]Road Lookup'!E501</f>
        <v>Waynesboro</v>
      </c>
    </row>
    <row r="502" spans="1:5" hidden="1">
      <c r="A502" t="str">
        <f>'[1]Road Lookup'!A502</f>
        <v>Green River Drive</v>
      </c>
      <c r="B502">
        <f>'[1]Road Lookup'!B502</f>
        <v>4</v>
      </c>
      <c r="C502" t="str">
        <f>IF('[1]Road Lookup'!C502="","",'[1]Road Lookup'!C502)</f>
        <v/>
      </c>
      <c r="D502" t="str">
        <f>'[1]Road Lookup'!D502</f>
        <v>Butch Nutt</v>
      </c>
      <c r="E502" t="str">
        <f>'[1]Road Lookup'!E502</f>
        <v>Waynesboro</v>
      </c>
    </row>
    <row r="503" spans="1:5" hidden="1">
      <c r="A503" t="str">
        <f>'[1]Road Lookup'!A503</f>
        <v>Kilburn Hollow Rd</v>
      </c>
      <c r="B503">
        <f>'[1]Road Lookup'!B503</f>
        <v>4</v>
      </c>
      <c r="C503" t="str">
        <f>IF('[1]Road Lookup'!C503="","",'[1]Road Lookup'!C503)</f>
        <v/>
      </c>
      <c r="D503" t="str">
        <f>'[1]Road Lookup'!D503</f>
        <v>Butch Nutt</v>
      </c>
      <c r="E503" t="str">
        <f>'[1]Road Lookup'!E503</f>
        <v>Waynesboro</v>
      </c>
    </row>
    <row r="504" spans="1:5" hidden="1">
      <c r="A504" t="str">
        <f>'[1]Road Lookup'!A504</f>
        <v>Long Hollow Rd</v>
      </c>
      <c r="B504">
        <f>'[1]Road Lookup'!B504</f>
        <v>4</v>
      </c>
      <c r="C504" t="str">
        <f>IF('[1]Road Lookup'!C504="","",'[1]Road Lookup'!C504)</f>
        <v/>
      </c>
      <c r="D504" t="str">
        <f>'[1]Road Lookup'!D504</f>
        <v>Butch Nutt</v>
      </c>
      <c r="E504" t="str">
        <f>'[1]Road Lookup'!E504</f>
        <v>Waynesboro</v>
      </c>
    </row>
    <row r="505" spans="1:5" hidden="1">
      <c r="A505" t="str">
        <f>'[1]Road Lookup'!A505</f>
        <v xml:space="preserve">Maples Lane </v>
      </c>
      <c r="B505">
        <f>'[1]Road Lookup'!B505</f>
        <v>4</v>
      </c>
      <c r="C505" t="str">
        <f>IF('[1]Road Lookup'!C505="","",'[1]Road Lookup'!C505)</f>
        <v/>
      </c>
      <c r="D505" t="str">
        <f>'[1]Road Lookup'!D505</f>
        <v>Butch Nutt</v>
      </c>
      <c r="E505" t="str">
        <f>'[1]Road Lookup'!E505</f>
        <v>Waynesboro</v>
      </c>
    </row>
    <row r="506" spans="1:5" hidden="1">
      <c r="A506" t="str">
        <f>'[1]Road Lookup'!A506</f>
        <v>Matney Rd</v>
      </c>
      <c r="B506">
        <f>'[1]Road Lookup'!B506</f>
        <v>4</v>
      </c>
      <c r="C506" t="str">
        <f>IF('[1]Road Lookup'!C506="","",'[1]Road Lookup'!C506)</f>
        <v/>
      </c>
      <c r="D506" t="str">
        <f>'[1]Road Lookup'!D506</f>
        <v>Butch Nutt</v>
      </c>
      <c r="E506" t="str">
        <f>'[1]Road Lookup'!E506</f>
        <v>Waynesboro</v>
      </c>
    </row>
    <row r="507" spans="1:5" hidden="1">
      <c r="A507" t="str">
        <f>'[1]Road Lookup'!A507</f>
        <v>Pine Ridge Rd</v>
      </c>
      <c r="B507">
        <f>'[1]Road Lookup'!B507</f>
        <v>4</v>
      </c>
      <c r="C507" t="str">
        <f>IF('[1]Road Lookup'!C507="","",'[1]Road Lookup'!C507)</f>
        <v/>
      </c>
      <c r="D507" t="str">
        <f>'[1]Road Lookup'!D507</f>
        <v>Butch Nutt</v>
      </c>
      <c r="E507" t="str">
        <f>'[1]Road Lookup'!E507</f>
        <v>Waynesboro</v>
      </c>
    </row>
    <row r="508" spans="1:5" hidden="1">
      <c r="A508" t="str">
        <f>'[1]Road Lookup'!A508</f>
        <v>Radio Tower Rd</v>
      </c>
      <c r="B508">
        <f>'[1]Road Lookup'!B508</f>
        <v>4</v>
      </c>
      <c r="C508" t="str">
        <f>IF('[1]Road Lookup'!C508="","",'[1]Road Lookup'!C508)</f>
        <v/>
      </c>
      <c r="D508" t="str">
        <f>'[1]Road Lookup'!D508</f>
        <v>Butch Nutt</v>
      </c>
      <c r="E508" t="str">
        <f>'[1]Road Lookup'!E508</f>
        <v>Waynesboro</v>
      </c>
    </row>
    <row r="509" spans="1:5" hidden="1">
      <c r="A509" t="str">
        <f>'[1]Road Lookup'!A509</f>
        <v>Skelton Lane</v>
      </c>
      <c r="B509">
        <f>'[1]Road Lookup'!B509</f>
        <v>4</v>
      </c>
      <c r="C509" t="str">
        <f>IF('[1]Road Lookup'!C509="","",'[1]Road Lookup'!C509)</f>
        <v/>
      </c>
      <c r="D509" t="str">
        <f>'[1]Road Lookup'!D509</f>
        <v>Butch Nutt</v>
      </c>
      <c r="E509" t="str">
        <f>'[1]Road Lookup'!E509</f>
        <v>Waynesboro</v>
      </c>
    </row>
    <row r="510" spans="1:5" hidden="1">
      <c r="A510" t="str">
        <f>'[1]Road Lookup'!A510</f>
        <v>Tie Camp Rd</v>
      </c>
      <c r="B510">
        <f>'[1]Road Lookup'!B510</f>
        <v>4</v>
      </c>
      <c r="C510" t="str">
        <f>IF('[1]Road Lookup'!C510="","",'[1]Road Lookup'!C510)</f>
        <v/>
      </c>
      <c r="D510" t="str">
        <f>'[1]Road Lookup'!D510</f>
        <v>Butch Nutt</v>
      </c>
      <c r="E510" t="str">
        <f>'[1]Road Lookup'!E510</f>
        <v>Waynesboro</v>
      </c>
    </row>
    <row r="511" spans="1:5" hidden="1">
      <c r="A511" t="str">
        <f>'[1]Road Lookup'!A511</f>
        <v>Walnut Street</v>
      </c>
      <c r="B511">
        <f>'[1]Road Lookup'!B511</f>
        <v>4</v>
      </c>
      <c r="C511" t="str">
        <f>IF('[1]Road Lookup'!C511="","",'[1]Road Lookup'!C511)</f>
        <v/>
      </c>
      <c r="D511" t="str">
        <f>'[1]Road Lookup'!D511</f>
        <v>Butch Nutt</v>
      </c>
      <c r="E511" t="str">
        <f>'[1]Road Lookup'!E511</f>
        <v>Waynesboro</v>
      </c>
    </row>
    <row r="512" spans="1:5" hidden="1">
      <c r="A512" t="str">
        <f>'[1]Road Lookup'!A512</f>
        <v>York Rd</v>
      </c>
      <c r="B512">
        <f>'[1]Road Lookup'!B512</f>
        <v>4</v>
      </c>
      <c r="C512" t="str">
        <f>IF('[1]Road Lookup'!C512="","",'[1]Road Lookup'!C512)</f>
        <v/>
      </c>
      <c r="D512" t="str">
        <f>'[1]Road Lookup'!D512</f>
        <v>Butch Nutt</v>
      </c>
      <c r="E512" t="str">
        <f>'[1]Road Lookup'!E512</f>
        <v>Waynesboro</v>
      </c>
    </row>
    <row r="513" spans="1:5" hidden="1">
      <c r="A513" t="str">
        <f>'[1]Road Lookup'!A513</f>
        <v>Alfred Ray Rd</v>
      </c>
      <c r="B513">
        <f>'[1]Road Lookup'!B513</f>
        <v>3</v>
      </c>
      <c r="C513" t="str">
        <f>IF('[1]Road Lookup'!C513="","",'[1]Road Lookup'!C513)</f>
        <v/>
      </c>
      <c r="D513" t="str">
        <f>'[1]Road Lookup'!D513</f>
        <v>Dorothy Mathis</v>
      </c>
      <c r="E513" t="str">
        <f>'[1]Road Lookup'!E513</f>
        <v>Waynesboro</v>
      </c>
    </row>
    <row r="514" spans="1:5" hidden="1">
      <c r="A514" t="str">
        <f>'[1]Road Lookup'!A514</f>
        <v>Allen  Rd</v>
      </c>
      <c r="B514">
        <f>'[1]Road Lookup'!B514</f>
        <v>3</v>
      </c>
      <c r="C514" t="str">
        <f>IF('[1]Road Lookup'!C514="","",'[1]Road Lookup'!C514)</f>
        <v/>
      </c>
      <c r="D514" t="str">
        <f>'[1]Road Lookup'!D514</f>
        <v>Dorothy Mathis</v>
      </c>
      <c r="E514" t="str">
        <f>'[1]Road Lookup'!E514</f>
        <v>Waynesboro</v>
      </c>
    </row>
    <row r="515" spans="1:5" hidden="1">
      <c r="A515" t="str">
        <f>'[1]Road Lookup'!A515</f>
        <v>Bell Cemetry Rd</v>
      </c>
      <c r="B515">
        <f>'[1]Road Lookup'!B515</f>
        <v>3</v>
      </c>
      <c r="C515" t="str">
        <f>IF('[1]Road Lookup'!C515="","",'[1]Road Lookup'!C515)</f>
        <v/>
      </c>
      <c r="D515" t="str">
        <f>'[1]Road Lookup'!D515</f>
        <v>Dorothy Mathis</v>
      </c>
      <c r="E515" t="str">
        <f>'[1]Road Lookup'!E515</f>
        <v>Waynesboro</v>
      </c>
    </row>
    <row r="516" spans="1:5" hidden="1">
      <c r="A516" t="str">
        <f>'[1]Road Lookup'!A516</f>
        <v>Big Opossum Rd</v>
      </c>
      <c r="B516">
        <f>'[1]Road Lookup'!B516</f>
        <v>3</v>
      </c>
      <c r="C516" t="str">
        <f>IF('[1]Road Lookup'!C516="","",'[1]Road Lookup'!C516)</f>
        <v/>
      </c>
      <c r="D516" t="str">
        <f>'[1]Road Lookup'!D516</f>
        <v>Dorothy Mathis</v>
      </c>
      <c r="E516" t="str">
        <f>'[1]Road Lookup'!E516</f>
        <v>Waynesboro</v>
      </c>
    </row>
    <row r="517" spans="1:5" hidden="1">
      <c r="A517" t="str">
        <f>'[1]Road Lookup'!A517</f>
        <v>Buck Branch Rd</v>
      </c>
      <c r="B517">
        <f>'[1]Road Lookup'!B517</f>
        <v>3</v>
      </c>
      <c r="C517" t="str">
        <f>IF('[1]Road Lookup'!C517="","",'[1]Road Lookup'!C517)</f>
        <v/>
      </c>
      <c r="D517" t="str">
        <f>'[1]Road Lookup'!D517</f>
        <v>Dorothy Mathis</v>
      </c>
      <c r="E517" t="str">
        <f>'[1]Road Lookup'!E517</f>
        <v>Waynesboro</v>
      </c>
    </row>
    <row r="518" spans="1:5" hidden="1">
      <c r="A518" t="str">
        <f>'[1]Road Lookup'!A518</f>
        <v>Carlew Rd</v>
      </c>
      <c r="B518">
        <f>'[1]Road Lookup'!B518</f>
        <v>3</v>
      </c>
      <c r="C518" t="str">
        <f>IF('[1]Road Lookup'!C518="","",'[1]Road Lookup'!C518)</f>
        <v/>
      </c>
      <c r="D518" t="str">
        <f>'[1]Road Lookup'!D518</f>
        <v>Dorothy Mathis</v>
      </c>
      <c r="E518" t="str">
        <f>'[1]Road Lookup'!E518</f>
        <v>Waynesboro</v>
      </c>
    </row>
    <row r="519" spans="1:5" hidden="1">
      <c r="A519" t="str">
        <f>'[1]Road Lookup'!A519</f>
        <v>Choate Cem. Rd</v>
      </c>
      <c r="B519">
        <f>'[1]Road Lookup'!B519</f>
        <v>3</v>
      </c>
      <c r="C519" t="str">
        <f>IF('[1]Road Lookup'!C519="","",'[1]Road Lookup'!C519)</f>
        <v/>
      </c>
      <c r="D519" t="str">
        <f>'[1]Road Lookup'!D519</f>
        <v>Dorothy Mathis</v>
      </c>
      <c r="E519" t="str">
        <f>'[1]Road Lookup'!E519</f>
        <v>Waynesboro</v>
      </c>
    </row>
    <row r="520" spans="1:5" hidden="1">
      <c r="A520" t="str">
        <f>'[1]Road Lookup'!A520</f>
        <v>Harris Rd</v>
      </c>
      <c r="B520">
        <f>'[1]Road Lookup'!B520</f>
        <v>3</v>
      </c>
      <c r="C520" t="str">
        <f>IF('[1]Road Lookup'!C520="","",'[1]Road Lookup'!C520)</f>
        <v/>
      </c>
      <c r="D520" t="str">
        <f>'[1]Road Lookup'!D520</f>
        <v>Dorothy Mathis</v>
      </c>
      <c r="E520" t="str">
        <f>'[1]Road Lookup'!E520</f>
        <v>Waynesboro</v>
      </c>
    </row>
    <row r="521" spans="1:5" hidden="1">
      <c r="A521" t="str">
        <f>'[1]Road Lookup'!A521</f>
        <v>High St., North</v>
      </c>
      <c r="B521">
        <f>'[1]Road Lookup'!B521</f>
        <v>3</v>
      </c>
      <c r="C521" t="str">
        <f>IF('[1]Road Lookup'!C521="","",'[1]Road Lookup'!C521)</f>
        <v/>
      </c>
      <c r="D521" t="str">
        <f>'[1]Road Lookup'!D521</f>
        <v>Dorothy Mathis</v>
      </c>
      <c r="E521" t="str">
        <f>'[1]Road Lookup'!E521</f>
        <v>Waynesboro</v>
      </c>
    </row>
    <row r="522" spans="1:5" hidden="1">
      <c r="A522" t="str">
        <f>'[1]Road Lookup'!A522</f>
        <v>Highland Church Rd</v>
      </c>
      <c r="B522">
        <f>'[1]Road Lookup'!B522</f>
        <v>3</v>
      </c>
      <c r="C522" t="str">
        <f>IF('[1]Road Lookup'!C522="","",'[1]Road Lookup'!C522)</f>
        <v/>
      </c>
      <c r="D522" t="str">
        <f>'[1]Road Lookup'!D522</f>
        <v>Dorothy Mathis</v>
      </c>
      <c r="E522" t="str">
        <f>'[1]Road Lookup'!E522</f>
        <v>Waynesboro</v>
      </c>
    </row>
    <row r="523" spans="1:5" hidden="1">
      <c r="A523" t="str">
        <f>'[1]Road Lookup'!A523</f>
        <v>Hornal Rd</v>
      </c>
      <c r="B523">
        <f>'[1]Road Lookup'!B523</f>
        <v>3</v>
      </c>
      <c r="C523" t="str">
        <f>IF('[1]Road Lookup'!C523="","",'[1]Road Lookup'!C523)</f>
        <v/>
      </c>
      <c r="D523" t="str">
        <f>'[1]Road Lookup'!D523</f>
        <v>Dorothy Mathis</v>
      </c>
      <c r="E523" t="str">
        <f>'[1]Road Lookup'!E523</f>
        <v>Waynesboro</v>
      </c>
    </row>
    <row r="524" spans="1:5" hidden="1">
      <c r="A524" t="str">
        <f>'[1]Road Lookup'!A524</f>
        <v>J.M. Poope Rd</v>
      </c>
      <c r="B524">
        <f>'[1]Road Lookup'!B524</f>
        <v>3</v>
      </c>
      <c r="C524" t="str">
        <f>IF('[1]Road Lookup'!C524="","",'[1]Road Lookup'!C524)</f>
        <v/>
      </c>
      <c r="D524" t="str">
        <f>'[1]Road Lookup'!D524</f>
        <v>Dorothy Mathis</v>
      </c>
      <c r="E524" t="str">
        <f>'[1]Road Lookup'!E524</f>
        <v>Waynesboro</v>
      </c>
    </row>
    <row r="525" spans="1:5" hidden="1">
      <c r="A525" t="str">
        <f>'[1]Road Lookup'!A525</f>
        <v>Lacher Rd</v>
      </c>
      <c r="B525">
        <f>'[1]Road Lookup'!B525</f>
        <v>3</v>
      </c>
      <c r="C525" t="str">
        <f>IF('[1]Road Lookup'!C525="","",'[1]Road Lookup'!C525)</f>
        <v/>
      </c>
      <c r="D525" t="str">
        <f>'[1]Road Lookup'!D525</f>
        <v>Dorothy Mathis</v>
      </c>
      <c r="E525" t="str">
        <f>'[1]Road Lookup'!E525</f>
        <v>Waynesboro</v>
      </c>
    </row>
    <row r="526" spans="1:5" hidden="1">
      <c r="A526" t="str">
        <f>'[1]Road Lookup'!A526</f>
        <v>Little Hope Rd</v>
      </c>
      <c r="B526">
        <f>'[1]Road Lookup'!B526</f>
        <v>3</v>
      </c>
      <c r="C526" t="str">
        <f>IF('[1]Road Lookup'!C526="","",'[1]Road Lookup'!C526)</f>
        <v/>
      </c>
      <c r="D526" t="str">
        <f>'[1]Road Lookup'!D526</f>
        <v>Dorothy Mathis</v>
      </c>
      <c r="E526" t="str">
        <f>'[1]Road Lookup'!E526</f>
        <v>Waynesboro</v>
      </c>
    </row>
    <row r="527" spans="1:5" hidden="1">
      <c r="A527" t="str">
        <f>'[1]Road Lookup'!A527</f>
        <v>Little Opossum Rd</v>
      </c>
      <c r="B527">
        <f>'[1]Road Lookup'!B527</f>
        <v>3</v>
      </c>
      <c r="C527" t="str">
        <f>IF('[1]Road Lookup'!C527="","",'[1]Road Lookup'!C527)</f>
        <v/>
      </c>
      <c r="D527" t="str">
        <f>'[1]Road Lookup'!D527</f>
        <v>Dorothy Mathis</v>
      </c>
      <c r="E527" t="str">
        <f>'[1]Road Lookup'!E527</f>
        <v>Waynesboro</v>
      </c>
    </row>
    <row r="528" spans="1:5" hidden="1">
      <c r="A528" t="str">
        <f>'[1]Road Lookup'!A528</f>
        <v>Mayberry Rd</v>
      </c>
      <c r="B528">
        <f>'[1]Road Lookup'!B528</f>
        <v>3</v>
      </c>
      <c r="C528" t="str">
        <f>IF('[1]Road Lookup'!C528="","",'[1]Road Lookup'!C528)</f>
        <v/>
      </c>
      <c r="D528" t="str">
        <f>'[1]Road Lookup'!D528</f>
        <v>Dorothy Mathis</v>
      </c>
      <c r="E528" t="str">
        <f>'[1]Road Lookup'!E528</f>
        <v>Waynesboro</v>
      </c>
    </row>
    <row r="529" spans="1:5" hidden="1">
      <c r="A529" t="str">
        <f>'[1]Road Lookup'!A529</f>
        <v>Opossum Branch Rd</v>
      </c>
      <c r="B529">
        <f>'[1]Road Lookup'!B529</f>
        <v>3</v>
      </c>
      <c r="C529" t="str">
        <f>IF('[1]Road Lookup'!C529="","",'[1]Road Lookup'!C529)</f>
        <v/>
      </c>
      <c r="D529" t="str">
        <f>'[1]Road Lookup'!D529</f>
        <v>Dorothy Mathis</v>
      </c>
      <c r="E529" t="str">
        <f>'[1]Road Lookup'!E529</f>
        <v>Waynesboro</v>
      </c>
    </row>
    <row r="530" spans="1:5" hidden="1">
      <c r="A530" t="str">
        <f>'[1]Road Lookup'!A530</f>
        <v>Phillips Chapel Rd</v>
      </c>
      <c r="B530">
        <f>'[1]Road Lookup'!B530</f>
        <v>3</v>
      </c>
      <c r="C530" t="str">
        <f>IF('[1]Road Lookup'!C530="","",'[1]Road Lookup'!C530)</f>
        <v/>
      </c>
      <c r="D530" t="str">
        <f>'[1]Road Lookup'!D530</f>
        <v>Dorothy Mathis</v>
      </c>
      <c r="E530" t="str">
        <f>'[1]Road Lookup'!E530</f>
        <v>Waynesboro</v>
      </c>
    </row>
    <row r="531" spans="1:5" hidden="1">
      <c r="A531" t="str">
        <f>'[1]Road Lookup'!A531</f>
        <v>Pope Chapel Rd</v>
      </c>
      <c r="B531">
        <f>'[1]Road Lookup'!B531</f>
        <v>3</v>
      </c>
      <c r="C531" t="str">
        <f>IF('[1]Road Lookup'!C531="","",'[1]Road Lookup'!C531)</f>
        <v/>
      </c>
      <c r="D531" t="str">
        <f>'[1]Road Lookup'!D531</f>
        <v>Dorothy Mathis</v>
      </c>
      <c r="E531" t="str">
        <f>'[1]Road Lookup'!E531</f>
        <v>Waynesboro</v>
      </c>
    </row>
    <row r="532" spans="1:5" hidden="1">
      <c r="A532" t="str">
        <f>'[1]Road Lookup'!A532</f>
        <v>Shirley Drive</v>
      </c>
      <c r="B532">
        <f>'[1]Road Lookup'!B532</f>
        <v>3</v>
      </c>
      <c r="C532" t="str">
        <f>IF('[1]Road Lookup'!C532="","",'[1]Road Lookup'!C532)</f>
        <v/>
      </c>
      <c r="D532" t="str">
        <f>'[1]Road Lookup'!D532</f>
        <v>Dorothy Mathis</v>
      </c>
      <c r="E532" t="str">
        <f>'[1]Road Lookup'!E532</f>
        <v>Waynesboro</v>
      </c>
    </row>
    <row r="533" spans="1:5" hidden="1">
      <c r="A533" t="str">
        <f>'[1]Road Lookup'!A533</f>
        <v>Skelton Farm Rd</v>
      </c>
      <c r="B533">
        <f>'[1]Road Lookup'!B533</f>
        <v>3</v>
      </c>
      <c r="C533" t="str">
        <f>IF('[1]Road Lookup'!C533="","",'[1]Road Lookup'!C533)</f>
        <v/>
      </c>
      <c r="D533" t="str">
        <f>'[1]Road Lookup'!D533</f>
        <v>Dorothy Mathis</v>
      </c>
      <c r="E533" t="str">
        <f>'[1]Road Lookup'!E533</f>
        <v>Waynesboro</v>
      </c>
    </row>
    <row r="534" spans="1:5" hidden="1">
      <c r="A534" t="str">
        <f>'[1]Road Lookup'!A534</f>
        <v>Terry Rd</v>
      </c>
      <c r="B534">
        <f>'[1]Road Lookup'!B534</f>
        <v>3</v>
      </c>
      <c r="C534" t="str">
        <f>IF('[1]Road Lookup'!C534="","",'[1]Road Lookup'!C534)</f>
        <v/>
      </c>
      <c r="D534" t="str">
        <f>'[1]Road Lookup'!D534</f>
        <v>Dorothy Mathis</v>
      </c>
      <c r="E534" t="str">
        <f>'[1]Road Lookup'!E534</f>
        <v>Waynesboro</v>
      </c>
    </row>
    <row r="535" spans="1:5" hidden="1">
      <c r="A535" t="str">
        <f>'[1]Road Lookup'!A535</f>
        <v>Valley Rd</v>
      </c>
      <c r="B535">
        <f>'[1]Road Lookup'!B535</f>
        <v>3</v>
      </c>
      <c r="C535" t="str">
        <f>IF('[1]Road Lookup'!C535="","",'[1]Road Lookup'!C535)</f>
        <v/>
      </c>
      <c r="D535" t="str">
        <f>'[1]Road Lookup'!D535</f>
        <v>Dorothy Mathis</v>
      </c>
      <c r="E535" t="str">
        <f>'[1]Road Lookup'!E535</f>
        <v>Waynesboro</v>
      </c>
    </row>
    <row r="536" spans="1:5" hidden="1">
      <c r="A536" t="str">
        <f>'[1]Road Lookup'!A536</f>
        <v xml:space="preserve">Waynesboro Hwy </v>
      </c>
      <c r="B536">
        <f>'[1]Road Lookup'!B536</f>
        <v>3</v>
      </c>
      <c r="C536" t="str">
        <f>IF('[1]Road Lookup'!C536="","",'[1]Road Lookup'!C536)</f>
        <v/>
      </c>
      <c r="D536" t="str">
        <f>'[1]Road Lookup'!D536</f>
        <v>Dorothy Mathis</v>
      </c>
      <c r="E536" t="str">
        <f>'[1]Road Lookup'!E536</f>
        <v>Waynesboro</v>
      </c>
    </row>
    <row r="537" spans="1:5" hidden="1">
      <c r="A537" t="str">
        <f>'[1]Road Lookup'!A537</f>
        <v>White Rd</v>
      </c>
      <c r="B537">
        <f>'[1]Road Lookup'!B537</f>
        <v>3</v>
      </c>
      <c r="C537" t="str">
        <f>IF('[1]Road Lookup'!C537="","",'[1]Road Lookup'!C537)</f>
        <v/>
      </c>
      <c r="D537" t="str">
        <f>'[1]Road Lookup'!D537</f>
        <v>Dorothy Mathis</v>
      </c>
      <c r="E537" t="str">
        <f>'[1]Road Lookup'!E537</f>
        <v>Waynesboro</v>
      </c>
    </row>
    <row r="538" spans="1:5" hidden="1">
      <c r="A538" t="str">
        <f>'[1]Road Lookup'!A538</f>
        <v>Buffalo River Cove</v>
      </c>
      <c r="B538">
        <f>'[1]Road Lookup'!B538</f>
        <v>1</v>
      </c>
      <c r="C538" t="str">
        <f>IF('[1]Road Lookup'!C538="","",'[1]Road Lookup'!C538)</f>
        <v/>
      </c>
      <c r="D538" t="str">
        <f>'[1]Road Lookup'!D538</f>
        <v>Ricky Mitchell</v>
      </c>
      <c r="E538" t="str">
        <f>'[1]Road Lookup'!E538</f>
        <v>Waynesboro</v>
      </c>
    </row>
    <row r="539" spans="1:5" hidden="1">
      <c r="A539" t="str">
        <f>'[1]Road Lookup'!A539</f>
        <v>Burns Hollow Rd</v>
      </c>
      <c r="B539">
        <f>'[1]Road Lookup'!B539</f>
        <v>1</v>
      </c>
      <c r="C539" t="str">
        <f>IF('[1]Road Lookup'!C539="","",'[1]Road Lookup'!C539)</f>
        <v/>
      </c>
      <c r="D539" t="str">
        <f>'[1]Road Lookup'!D539</f>
        <v>Ricky Mitchell</v>
      </c>
      <c r="E539" t="str">
        <f>'[1]Road Lookup'!E539</f>
        <v>Waynesboro</v>
      </c>
    </row>
    <row r="540" spans="1:5" hidden="1">
      <c r="A540" t="str">
        <f>'[1]Road Lookup'!A540</f>
        <v>Carter Branch Rd</v>
      </c>
      <c r="B540">
        <f>'[1]Road Lookup'!B540</f>
        <v>1</v>
      </c>
      <c r="C540" t="str">
        <f>IF('[1]Road Lookup'!C540="","",'[1]Road Lookup'!C540)</f>
        <v/>
      </c>
      <c r="D540" t="str">
        <f>'[1]Road Lookup'!D540</f>
        <v>Ricky Mitchell</v>
      </c>
      <c r="E540" t="str">
        <f>'[1]Road Lookup'!E540</f>
        <v>Waynesboro</v>
      </c>
    </row>
    <row r="541" spans="1:5" hidden="1">
      <c r="A541" t="str">
        <f>'[1]Road Lookup'!A541</f>
        <v>Cherokee Circle</v>
      </c>
      <c r="B541">
        <f>'[1]Road Lookup'!B541</f>
        <v>1</v>
      </c>
      <c r="C541" t="str">
        <f>IF('[1]Road Lookup'!C541="","",'[1]Road Lookup'!C541)</f>
        <v/>
      </c>
      <c r="D541" t="str">
        <f>'[1]Road Lookup'!D541</f>
        <v>Ricky Mitchell</v>
      </c>
      <c r="E541" t="str">
        <f>'[1]Road Lookup'!E541</f>
        <v>Waynesboro</v>
      </c>
    </row>
    <row r="542" spans="1:5" hidden="1">
      <c r="A542" t="str">
        <f>'[1]Road Lookup'!A542</f>
        <v>Cherokee Rd</v>
      </c>
      <c r="B542">
        <f>'[1]Road Lookup'!B542</f>
        <v>1</v>
      </c>
      <c r="C542" t="str">
        <f>IF('[1]Road Lookup'!C542="","",'[1]Road Lookup'!C542)</f>
        <v/>
      </c>
      <c r="D542" t="str">
        <f>'[1]Road Lookup'!D542</f>
        <v>Ricky Mitchell</v>
      </c>
      <c r="E542" t="str">
        <f>'[1]Road Lookup'!E542</f>
        <v>Waynesboro</v>
      </c>
    </row>
    <row r="543" spans="1:5" hidden="1">
      <c r="A543" t="str">
        <f>'[1]Road Lookup'!A543</f>
        <v>Dunmire Hollow Rd</v>
      </c>
      <c r="B543">
        <f>'[1]Road Lookup'!B543</f>
        <v>1</v>
      </c>
      <c r="C543" t="str">
        <f>IF('[1]Road Lookup'!C543="","",'[1]Road Lookup'!C543)</f>
        <v/>
      </c>
      <c r="D543" t="str">
        <f>'[1]Road Lookup'!D543</f>
        <v>Ricky Mitchell</v>
      </c>
      <c r="E543" t="str">
        <f>'[1]Road Lookup'!E543</f>
        <v>Waynesboro</v>
      </c>
    </row>
    <row r="544" spans="1:5" hidden="1">
      <c r="A544" t="str">
        <f>'[1]Road Lookup'!A544</f>
        <v>Edwards Street</v>
      </c>
      <c r="B544">
        <f>'[1]Road Lookup'!B544</f>
        <v>1</v>
      </c>
      <c r="C544" t="str">
        <f>IF('[1]Road Lookup'!C544="","",'[1]Road Lookup'!C544)</f>
        <v/>
      </c>
      <c r="D544" t="str">
        <f>'[1]Road Lookup'!D544</f>
        <v>Ricky Mitchell</v>
      </c>
      <c r="E544" t="str">
        <f>'[1]Road Lookup'!E544</f>
        <v>Waynesboro</v>
      </c>
    </row>
    <row r="545" spans="1:5" hidden="1">
      <c r="A545" t="str">
        <f>'[1]Road Lookup'!A545</f>
        <v>Kelley Lane</v>
      </c>
      <c r="B545">
        <f>'[1]Road Lookup'!B545</f>
        <v>1</v>
      </c>
      <c r="C545" t="str">
        <f>IF('[1]Road Lookup'!C545="","",'[1]Road Lookup'!C545)</f>
        <v/>
      </c>
      <c r="D545" t="str">
        <f>'[1]Road Lookup'!D545</f>
        <v>Ricky Mitchell</v>
      </c>
      <c r="E545" t="str">
        <f>'[1]Road Lookup'!E545</f>
        <v>Waynesboro</v>
      </c>
    </row>
    <row r="546" spans="1:5" hidden="1">
      <c r="A546" t="str">
        <f>'[1]Road Lookup'!A546</f>
        <v>Kelly Farm Rd</v>
      </c>
      <c r="B546">
        <f>'[1]Road Lookup'!B546</f>
        <v>1</v>
      </c>
      <c r="C546" t="str">
        <f>IF('[1]Road Lookup'!C546="","",'[1]Road Lookup'!C546)</f>
        <v/>
      </c>
      <c r="D546" t="str">
        <f>'[1]Road Lookup'!D546</f>
        <v>Ricky Mitchell</v>
      </c>
      <c r="E546" t="str">
        <f>'[1]Road Lookup'!E546</f>
        <v>Waynesboro</v>
      </c>
    </row>
    <row r="547" spans="1:5" hidden="1">
      <c r="A547" t="str">
        <f>'[1]Road Lookup'!A547</f>
        <v>Kelly's Chapel Rd</v>
      </c>
      <c r="B547">
        <f>'[1]Road Lookup'!B547</f>
        <v>1</v>
      </c>
      <c r="C547" t="str">
        <f>IF('[1]Road Lookup'!C547="","",'[1]Road Lookup'!C547)</f>
        <v/>
      </c>
      <c r="D547" t="str">
        <f>'[1]Road Lookup'!D547</f>
        <v>Ricky Mitchell</v>
      </c>
      <c r="E547" t="str">
        <f>'[1]Road Lookup'!E547</f>
        <v>Waynesboro</v>
      </c>
    </row>
    <row r="548" spans="1:5" hidden="1">
      <c r="A548" t="str">
        <f>'[1]Road Lookup'!A548</f>
        <v>Kutch Hollow Rd</v>
      </c>
      <c r="B548">
        <f>'[1]Road Lookup'!B548</f>
        <v>1</v>
      </c>
      <c r="C548" t="str">
        <f>IF('[1]Road Lookup'!C548="","",'[1]Road Lookup'!C548)</f>
        <v/>
      </c>
      <c r="D548" t="str">
        <f>'[1]Road Lookup'!D548</f>
        <v>Ricky Mitchell</v>
      </c>
      <c r="E548" t="str">
        <f>'[1]Road Lookup'!E548</f>
        <v>Waynesboro</v>
      </c>
    </row>
    <row r="549" spans="1:5" hidden="1">
      <c r="A549" t="str">
        <f>'[1]Road Lookup'!A549</f>
        <v>Mill Creek Lane</v>
      </c>
      <c r="B549">
        <f>'[1]Road Lookup'!B549</f>
        <v>1</v>
      </c>
      <c r="C549" t="str">
        <f>IF('[1]Road Lookup'!C549="","",'[1]Road Lookup'!C549)</f>
        <v/>
      </c>
      <c r="D549" t="str">
        <f>'[1]Road Lookup'!D549</f>
        <v>Ricky Mitchell</v>
      </c>
      <c r="E549" t="str">
        <f>'[1]Road Lookup'!E549</f>
        <v>Waynesboro</v>
      </c>
    </row>
    <row r="550" spans="1:5" hidden="1">
      <c r="A550" t="str">
        <f>'[1]Road Lookup'!A550</f>
        <v>Moore Street</v>
      </c>
      <c r="B550">
        <f>'[1]Road Lookup'!B550</f>
        <v>1</v>
      </c>
      <c r="C550" t="str">
        <f>IF('[1]Road Lookup'!C550="","",'[1]Road Lookup'!C550)</f>
        <v/>
      </c>
      <c r="D550" t="str">
        <f>'[1]Road Lookup'!D550</f>
        <v>Ricky Mitchell</v>
      </c>
      <c r="E550" t="str">
        <f>'[1]Road Lookup'!E550</f>
        <v>Waynesboro</v>
      </c>
    </row>
    <row r="551" spans="1:5" hidden="1">
      <c r="A551" t="str">
        <f>'[1]Road Lookup'!A551</f>
        <v>Natural Bridge Park Rd</v>
      </c>
      <c r="B551">
        <f>'[1]Road Lookup'!B551</f>
        <v>1</v>
      </c>
      <c r="C551" t="str">
        <f>IF('[1]Road Lookup'!C551="","",'[1]Road Lookup'!C551)</f>
        <v/>
      </c>
      <c r="D551" t="str">
        <f>'[1]Road Lookup'!D551</f>
        <v>Ricky Mitchell</v>
      </c>
      <c r="E551" t="str">
        <f>'[1]Road Lookup'!E551</f>
        <v>Waynesboro</v>
      </c>
    </row>
    <row r="552" spans="1:5" hidden="1">
      <c r="A552" t="str">
        <f>'[1]Road Lookup'!A552</f>
        <v>Natural Bridge Rd</v>
      </c>
      <c r="B552">
        <f>'[1]Road Lookup'!B552</f>
        <v>1</v>
      </c>
      <c r="C552" t="str">
        <f>IF('[1]Road Lookup'!C552="","",'[1]Road Lookup'!C552)</f>
        <v/>
      </c>
      <c r="D552" t="str">
        <f>'[1]Road Lookup'!D552</f>
        <v>Ricky Mitchell</v>
      </c>
      <c r="E552" t="str">
        <f>'[1]Road Lookup'!E552</f>
        <v>Waynesboro</v>
      </c>
    </row>
    <row r="553" spans="1:5" hidden="1">
      <c r="A553" t="str">
        <f>'[1]Road Lookup'!A553</f>
        <v>Pea Ridge Rd</v>
      </c>
      <c r="B553">
        <f>'[1]Road Lookup'!B553</f>
        <v>1</v>
      </c>
      <c r="C553" t="str">
        <f>IF('[1]Road Lookup'!C553="","",'[1]Road Lookup'!C553)</f>
        <v/>
      </c>
      <c r="D553" t="str">
        <f>'[1]Road Lookup'!D553</f>
        <v>Ricky Mitchell</v>
      </c>
      <c r="E553" t="str">
        <f>'[1]Road Lookup'!E553</f>
        <v>Waynesboro</v>
      </c>
    </row>
    <row r="554" spans="1:5" hidden="1">
      <c r="A554" t="str">
        <f>'[1]Road Lookup'!A554</f>
        <v>Pinkley Rd</v>
      </c>
      <c r="B554">
        <f>'[1]Road Lookup'!B554</f>
        <v>1</v>
      </c>
      <c r="C554" t="str">
        <f>IF('[1]Road Lookup'!C554="","",'[1]Road Lookup'!C554)</f>
        <v/>
      </c>
      <c r="D554" t="str">
        <f>'[1]Road Lookup'!D554</f>
        <v>Ricky Mitchell</v>
      </c>
      <c r="E554" t="str">
        <f>'[1]Road Lookup'!E554</f>
        <v>Waynesboro</v>
      </c>
    </row>
    <row r="555" spans="1:5" hidden="1">
      <c r="A555" t="str">
        <f>'[1]Road Lookup'!A555</f>
        <v>Queens Branch Rd</v>
      </c>
      <c r="B555">
        <f>'[1]Road Lookup'!B555</f>
        <v>1</v>
      </c>
      <c r="C555" t="str">
        <f>IF('[1]Road Lookup'!C555="","",'[1]Road Lookup'!C555)</f>
        <v/>
      </c>
      <c r="D555" t="str">
        <f>'[1]Road Lookup'!D555</f>
        <v>Ricky Mitchell</v>
      </c>
      <c r="E555" t="str">
        <f>'[1]Road Lookup'!E555</f>
        <v>Waynesboro</v>
      </c>
    </row>
    <row r="556" spans="1:5" hidden="1">
      <c r="A556" t="str">
        <f>'[1]Road Lookup'!A556</f>
        <v>Rainbow Lake Rd</v>
      </c>
      <c r="B556">
        <f>'[1]Road Lookup'!B556</f>
        <v>1</v>
      </c>
      <c r="C556" t="str">
        <f>IF('[1]Road Lookup'!C556="","",'[1]Road Lookup'!C556)</f>
        <v/>
      </c>
      <c r="D556" t="str">
        <f>'[1]Road Lookup'!D556</f>
        <v>Ricky Mitchell</v>
      </c>
      <c r="E556" t="str">
        <f>'[1]Road Lookup'!E556</f>
        <v>Waynesboro</v>
      </c>
    </row>
    <row r="557" spans="1:5" hidden="1">
      <c r="A557" t="str">
        <f>'[1]Road Lookup'!A557</f>
        <v>Rasbury Hollow Rd</v>
      </c>
      <c r="B557">
        <f>'[1]Road Lookup'!B557</f>
        <v>1</v>
      </c>
      <c r="C557" t="str">
        <f>IF('[1]Road Lookup'!C557="","",'[1]Road Lookup'!C557)</f>
        <v/>
      </c>
      <c r="D557" t="str">
        <f>'[1]Road Lookup'!D557</f>
        <v>Ricky Mitchell</v>
      </c>
      <c r="E557" t="str">
        <f>'[1]Road Lookup'!E557</f>
        <v>Waynesboro</v>
      </c>
    </row>
    <row r="558" spans="1:5" hidden="1">
      <c r="A558" t="str">
        <f>'[1]Road Lookup'!A558</f>
        <v>Rasbury Rd</v>
      </c>
      <c r="B558">
        <f>'[1]Road Lookup'!B558</f>
        <v>1</v>
      </c>
      <c r="C558" t="str">
        <f>IF('[1]Road Lookup'!C558="","",'[1]Road Lookup'!C558)</f>
        <v/>
      </c>
      <c r="D558" t="str">
        <f>'[1]Road Lookup'!D558</f>
        <v>Ricky Mitchell</v>
      </c>
      <c r="E558" t="str">
        <f>'[1]Road Lookup'!E558</f>
        <v>Waynesboro</v>
      </c>
    </row>
    <row r="559" spans="1:5" hidden="1">
      <c r="A559" t="str">
        <f>'[1]Road Lookup'!A559</f>
        <v>Robbins Rd</v>
      </c>
      <c r="B559">
        <f>'[1]Road Lookup'!B559</f>
        <v>1</v>
      </c>
      <c r="C559" t="str">
        <f>IF('[1]Road Lookup'!C559="","",'[1]Road Lookup'!C559)</f>
        <v/>
      </c>
      <c r="D559" t="str">
        <f>'[1]Road Lookup'!D559</f>
        <v>Ricky Mitchell</v>
      </c>
      <c r="E559" t="str">
        <f>'[1]Road Lookup'!E559</f>
        <v>Waynesboro</v>
      </c>
    </row>
    <row r="560" spans="1:5" hidden="1">
      <c r="A560" t="str">
        <f>'[1]Road Lookup'!A560</f>
        <v>Runions Circle</v>
      </c>
      <c r="B560">
        <f>'[1]Road Lookup'!B560</f>
        <v>1</v>
      </c>
      <c r="C560" t="str">
        <f>IF('[1]Road Lookup'!C560="","",'[1]Road Lookup'!C560)</f>
        <v/>
      </c>
      <c r="D560" t="str">
        <f>'[1]Road Lookup'!D560</f>
        <v>Ricky Mitchell</v>
      </c>
      <c r="E560" t="str">
        <f>'[1]Road Lookup'!E560</f>
        <v>Waynesboro</v>
      </c>
    </row>
    <row r="561" spans="1:5" hidden="1">
      <c r="A561" t="str">
        <f>'[1]Road Lookup'!A561</f>
        <v>Salem Church Rd</v>
      </c>
      <c r="B561">
        <f>'[1]Road Lookup'!B561</f>
        <v>1</v>
      </c>
      <c r="C561" t="str">
        <f>IF('[1]Road Lookup'!C561="","",'[1]Road Lookup'!C561)</f>
        <v/>
      </c>
      <c r="D561" t="str">
        <f>'[1]Road Lookup'!D561</f>
        <v>Ricky Mitchell</v>
      </c>
      <c r="E561" t="str">
        <f>'[1]Road Lookup'!E561</f>
        <v>Waynesboro</v>
      </c>
    </row>
    <row r="562" spans="1:5" hidden="1">
      <c r="A562" t="str">
        <f>'[1]Road Lookup'!A562</f>
        <v>Seiber Ridge Rd</v>
      </c>
      <c r="B562">
        <f>'[1]Road Lookup'!B562</f>
        <v>1</v>
      </c>
      <c r="C562" t="str">
        <f>IF('[1]Road Lookup'!C562="","",'[1]Road Lookup'!C562)</f>
        <v/>
      </c>
      <c r="D562" t="str">
        <f>'[1]Road Lookup'!D562</f>
        <v>Ricky Mitchell</v>
      </c>
      <c r="E562" t="str">
        <f>'[1]Road Lookup'!E562</f>
        <v>Waynesboro</v>
      </c>
    </row>
    <row r="563" spans="1:5" hidden="1">
      <c r="A563" t="str">
        <f>'[1]Road Lookup'!A563</f>
        <v>Shot Branch Rd</v>
      </c>
      <c r="B563">
        <f>'[1]Road Lookup'!B563</f>
        <v>1</v>
      </c>
      <c r="C563" t="str">
        <f>IF('[1]Road Lookup'!C563="","",'[1]Road Lookup'!C563)</f>
        <v/>
      </c>
      <c r="D563" t="str">
        <f>'[1]Road Lookup'!D563</f>
        <v>Ricky Mitchell</v>
      </c>
      <c r="E563" t="str">
        <f>'[1]Road Lookup'!E563</f>
        <v>Waynesboro</v>
      </c>
    </row>
    <row r="564" spans="1:5" hidden="1">
      <c r="A564" t="str">
        <f>'[1]Road Lookup'!A564</f>
        <v>Stutts Drive</v>
      </c>
      <c r="B564">
        <f>'[1]Road Lookup'!B564</f>
        <v>1</v>
      </c>
      <c r="C564" t="str">
        <f>IF('[1]Road Lookup'!C564="","",'[1]Road Lookup'!C564)</f>
        <v/>
      </c>
      <c r="D564" t="str">
        <f>'[1]Road Lookup'!D564</f>
        <v>Ricky Mitchell</v>
      </c>
      <c r="E564" t="str">
        <f>'[1]Road Lookup'!E564</f>
        <v>Waynesboro</v>
      </c>
    </row>
    <row r="565" spans="1:5" hidden="1">
      <c r="A565" t="str">
        <f>'[1]Road Lookup'!A565</f>
        <v>Talmadge Kelly Drive</v>
      </c>
      <c r="B565">
        <f>'[1]Road Lookup'!B565</f>
        <v>1</v>
      </c>
      <c r="C565" t="str">
        <f>IF('[1]Road Lookup'!C565="","",'[1]Road Lookup'!C565)</f>
        <v/>
      </c>
      <c r="D565" t="str">
        <f>'[1]Road Lookup'!D565</f>
        <v>Ricky Mitchell</v>
      </c>
      <c r="E565" t="str">
        <f>'[1]Road Lookup'!E565</f>
        <v>Waynesboro</v>
      </c>
    </row>
    <row r="566" spans="1:5" hidden="1">
      <c r="A566" t="str">
        <f>'[1]Road Lookup'!A566</f>
        <v xml:space="preserve">Thomas Rd </v>
      </c>
      <c r="B566">
        <f>'[1]Road Lookup'!B566</f>
        <v>1</v>
      </c>
      <c r="C566" t="str">
        <f>IF('[1]Road Lookup'!C566="","",'[1]Road Lookup'!C566)</f>
        <v/>
      </c>
      <c r="D566" t="str">
        <f>'[1]Road Lookup'!D566</f>
        <v>Ricky Mitchell</v>
      </c>
      <c r="E566" t="str">
        <f>'[1]Road Lookup'!E566</f>
        <v>Waynesboro</v>
      </c>
    </row>
    <row r="567" spans="1:5" hidden="1">
      <c r="A567" t="str">
        <f>'[1]Road Lookup'!A567</f>
        <v>York Street</v>
      </c>
      <c r="B567">
        <f>'[1]Road Lookup'!B567</f>
        <v>1</v>
      </c>
      <c r="C567" t="str">
        <f>IF('[1]Road Lookup'!C567="","",'[1]Road Lookup'!C567)</f>
        <v/>
      </c>
      <c r="D567" t="str">
        <f>'[1]Road Lookup'!D567</f>
        <v>Ricky Mitchell</v>
      </c>
      <c r="E567" t="str">
        <f>'[1]Road Lookup'!E567</f>
        <v>Waynesboro</v>
      </c>
    </row>
    <row r="568" spans="1:5" hidden="1">
      <c r="A568" t="str">
        <f>'[1]Road Lookup'!A568</f>
        <v>Zion Cem Rd</v>
      </c>
      <c r="B568">
        <f>'[1]Road Lookup'!B568</f>
        <v>1</v>
      </c>
      <c r="C568" t="str">
        <f>IF('[1]Road Lookup'!C568="","",'[1]Road Lookup'!C568)</f>
        <v/>
      </c>
      <c r="D568" t="str">
        <f>'[1]Road Lookup'!D568</f>
        <v>Ricky Mitchell</v>
      </c>
      <c r="E568" t="str">
        <f>'[1]Road Lookup'!E568</f>
        <v>Waynesboro</v>
      </c>
    </row>
  </sheetData>
  <autoFilter ref="E1:E568">
    <filterColumn colId="0">
      <filters>
        <filter val="Clifton"/>
      </filters>
    </filterColumn>
  </autoFilter>
  <sortState ref="A54:E494">
    <sortCondition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keeton</dc:creator>
  <cp:lastModifiedBy>Tracy</cp:lastModifiedBy>
  <dcterms:created xsi:type="dcterms:W3CDTF">2010-07-27T15:10:13Z</dcterms:created>
  <dcterms:modified xsi:type="dcterms:W3CDTF">2023-08-31T18:50:14Z</dcterms:modified>
</cp:coreProperties>
</file>