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redit Cards\"/>
    </mc:Choice>
  </mc:AlternateContent>
  <xr:revisionPtr revIDLastSave="0" documentId="13_ncr:1_{50656E43-0320-4676-A413-3257B78B7273}" xr6:coauthVersionLast="47" xr6:coauthVersionMax="47" xr10:uidLastSave="{00000000-0000-0000-0000-000000000000}"/>
  <bookViews>
    <workbookView xWindow="-120" yWindow="-120" windowWidth="38640" windowHeight="21240" xr2:uid="{0382B1DC-8D51-4205-BF3E-1ADD7F924266}"/>
  </bookViews>
  <sheets>
    <sheet name="CC Receipt Form" sheetId="1" r:id="rId1"/>
    <sheet name="Lookup Fields" sheetId="3" state="hidden" r:id="rId2"/>
    <sheet name="Cost Strip Codes" sheetId="2" r:id="rId3"/>
  </sheets>
  <definedNames>
    <definedName name="_xlnm._FilterDatabase" localSheetId="2" hidden="1">'Cost Strip Codes'!$A$4:$P$558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<sst xmlns="http://schemas.openxmlformats.org/spreadsheetml/2006/main" count="2640" uniqueCount="2308">
  <si>
    <t>Description of Purchase</t>
  </si>
  <si>
    <t>Cardholder Signature:</t>
  </si>
  <si>
    <t>Gadsden County School District
Credit Card Receipt Form</t>
  </si>
  <si>
    <t>Date:</t>
  </si>
  <si>
    <t>Cost Strip</t>
  </si>
  <si>
    <t>Statement Total</t>
  </si>
  <si>
    <t>Statement
Date</t>
  </si>
  <si>
    <t>Transaction
Date</t>
  </si>
  <si>
    <t>Purchase
Amount</t>
  </si>
  <si>
    <t>Program</t>
  </si>
  <si>
    <t>Subproject</t>
  </si>
  <si>
    <t>Project</t>
  </si>
  <si>
    <t>Facility</t>
  </si>
  <si>
    <t>Object</t>
  </si>
  <si>
    <t>Function</t>
  </si>
  <si>
    <t>Fund</t>
  </si>
  <si>
    <t>Type</t>
  </si>
  <si>
    <t>E</t>
  </si>
  <si>
    <t>Prepared By:</t>
  </si>
  <si>
    <t xml:space="preserve">              Please submit to Chief Account Clerk - Purchasing, Brandi Deese, deesebra@gcpsmail.com, within 5 days of the Statement Date.</t>
  </si>
  <si>
    <t>Fund_Name</t>
  </si>
  <si>
    <t>Type_Name</t>
  </si>
  <si>
    <t>Function_Name</t>
  </si>
  <si>
    <t>Object_Name</t>
  </si>
  <si>
    <t>Facility_Name</t>
  </si>
  <si>
    <t>Project_Name</t>
  </si>
  <si>
    <t>Subproject_Name</t>
  </si>
  <si>
    <t>Program_Name</t>
  </si>
  <si>
    <t>GENERAL FUND</t>
  </si>
  <si>
    <r>
      <t xml:space="preserve">Please see the Florida Department of Education's </t>
    </r>
    <r>
      <rPr>
        <b/>
        <sz val="10"/>
        <color theme="1"/>
        <rFont val="Arial"/>
        <family val="2"/>
      </rPr>
      <t xml:space="preserve">Financial and Program Cost Accounting and Reporting for Florida Schools </t>
    </r>
    <r>
      <rPr>
        <sz val="10"/>
        <color theme="1"/>
        <rFont val="Arial"/>
        <family val="2"/>
      </rPr>
      <t>(Red Book) for the correct usage of codes when developing a cost strip.
Please verify cost strip codes and funding with the GCSD's Department of Business &amp; Finance.</t>
    </r>
  </si>
  <si>
    <t>L</t>
  </si>
  <si>
    <t>Liability</t>
  </si>
  <si>
    <t>A</t>
  </si>
  <si>
    <t>Asset</t>
  </si>
  <si>
    <t>Q</t>
  </si>
  <si>
    <t>Equity</t>
  </si>
  <si>
    <t>R</t>
  </si>
  <si>
    <t>Revenue</t>
  </si>
  <si>
    <t>Expense</t>
  </si>
  <si>
    <t>Cardholder</t>
  </si>
  <si>
    <t>Name on Card
Last 4 Card No</t>
  </si>
  <si>
    <t>AVIS GADSDEN CTY SD (4484)</t>
  </si>
  <si>
    <t>SCHOOL DIST GADSDEN CTY (7576)</t>
  </si>
  <si>
    <t>Bruner, Marleni (0520)</t>
  </si>
  <si>
    <t>Bryant, Matthew J (2075)</t>
  </si>
  <si>
    <t>Frost, Charles (7847)</t>
  </si>
  <si>
    <t>Hannigon, Stacey Ann S  (6224)</t>
  </si>
  <si>
    <t>Herring, Regina (8234)</t>
  </si>
  <si>
    <t>Hudson, Brenton E (1352)</t>
  </si>
  <si>
    <t>Jackson, Willie A (6442)</t>
  </si>
  <si>
    <t>Jackson, Sonya L (6467)</t>
  </si>
  <si>
    <t>Jackson, Sylvia (2782)</t>
  </si>
  <si>
    <t>Johnson, Cathy (6223)</t>
  </si>
  <si>
    <t>Key, Elijah (5754)</t>
  </si>
  <si>
    <t>McGriff, Tammy (6487)</t>
  </si>
  <si>
    <t>McMillan, Leroy (1855)</t>
  </si>
  <si>
    <t>Scott, Steve (8076)</t>
  </si>
  <si>
    <t>Wiggins, Sheantika (2988)</t>
  </si>
  <si>
    <t>00000</t>
  </si>
  <si>
    <t>1100</t>
  </si>
  <si>
    <t>2100</t>
  </si>
  <si>
    <t>2300</t>
  </si>
  <si>
    <t>2310</t>
  </si>
  <si>
    <t>2510</t>
  </si>
  <si>
    <t>2930</t>
  </si>
  <si>
    <t>3100</t>
  </si>
  <si>
    <t>3310</t>
  </si>
  <si>
    <t>3400</t>
  </si>
  <si>
    <t>3430</t>
  </si>
  <si>
    <t>3600</t>
  </si>
  <si>
    <t>3710</t>
  </si>
  <si>
    <t>3720</t>
  </si>
  <si>
    <t>3723</t>
  </si>
  <si>
    <t>3780</t>
  </si>
  <si>
    <t>3790</t>
  </si>
  <si>
    <t>3910</t>
  </si>
  <si>
    <t>3920</t>
  </si>
  <si>
    <t>3930</t>
  </si>
  <si>
    <t>3940</t>
  </si>
  <si>
    <t>3950</t>
  </si>
  <si>
    <t>4100</t>
  </si>
  <si>
    <t>4200</t>
  </si>
  <si>
    <t>4340</t>
  </si>
  <si>
    <t>4410</t>
  </si>
  <si>
    <t>4420</t>
  </si>
  <si>
    <t>4430</t>
  </si>
  <si>
    <t>4450</t>
  </si>
  <si>
    <t>5000</t>
  </si>
  <si>
    <t>8510</t>
  </si>
  <si>
    <t>8910</t>
  </si>
  <si>
    <t>S.B.E. BOND FUN</t>
  </si>
  <si>
    <t>SUNTRUST BANK L</t>
  </si>
  <si>
    <t>SECTION 1011 LO</t>
  </si>
  <si>
    <t>REF. RACE TRACK</t>
  </si>
  <si>
    <t>SUNTRUST LOAN F</t>
  </si>
  <si>
    <t>COBI BOND FUND</t>
  </si>
  <si>
    <t>HAVANA MIDDLE C</t>
  </si>
  <si>
    <t>PECO FUNDS</t>
  </si>
  <si>
    <t>PECO CONTRUCTIO</t>
  </si>
  <si>
    <t>CO &amp; DS FUND #</t>
  </si>
  <si>
    <t>TWO MILL LEVY 0</t>
  </si>
  <si>
    <t>2.00 MILL 2003-</t>
  </si>
  <si>
    <t>LCIF 22-23</t>
  </si>
  <si>
    <t>1.5 MIL 90-10 (</t>
  </si>
  <si>
    <t>LCIF - Prior Yr</t>
  </si>
  <si>
    <t>CAPITAL OUTLAY</t>
  </si>
  <si>
    <t>CLASSROOMS FIRS</t>
  </si>
  <si>
    <t>CAP-ED FAC SEC</t>
  </si>
  <si>
    <t>INSURANCE REC</t>
  </si>
  <si>
    <t>FOOD SERVICE FU</t>
  </si>
  <si>
    <t>CONTRACTED PROJ</t>
  </si>
  <si>
    <t>ARRA RACE TO TH</t>
  </si>
  <si>
    <t>ESSER CARES</t>
  </si>
  <si>
    <t>OTHER CARES</t>
  </si>
  <si>
    <t>CRRSA ESSERII</t>
  </si>
  <si>
    <t>ARP ACT</t>
  </si>
  <si>
    <t>Capital Assets</t>
  </si>
  <si>
    <t>TRUST FUND-UNRE</t>
  </si>
  <si>
    <t>School Internal</t>
  </si>
  <si>
    <t>1000</t>
  </si>
  <si>
    <t>ASSETS AND OTHE</t>
  </si>
  <si>
    <t>1001</t>
  </si>
  <si>
    <t>INTERNAL ACCOUN</t>
  </si>
  <si>
    <t>CURRENT ASSETS</t>
  </si>
  <si>
    <t>1108</t>
  </si>
  <si>
    <t>1109</t>
  </si>
  <si>
    <t>BENEFITS ACCOUN</t>
  </si>
  <si>
    <t>1110</t>
  </si>
  <si>
    <t>CASH ON DEMAND</t>
  </si>
  <si>
    <t>1111</t>
  </si>
  <si>
    <t>PELL GRANT</t>
  </si>
  <si>
    <t>1112</t>
  </si>
  <si>
    <t>CASH-CAPITAL CI</t>
  </si>
  <si>
    <t>1113</t>
  </si>
  <si>
    <t>CASH - CENTENNI</t>
  </si>
  <si>
    <t>1114</t>
  </si>
  <si>
    <t>PAYROLL CLEARIN</t>
  </si>
  <si>
    <t>1115</t>
  </si>
  <si>
    <t>ACCTS PAYABLE C</t>
  </si>
  <si>
    <t>1116</t>
  </si>
  <si>
    <t>PETTY CASH</t>
  </si>
  <si>
    <t>1117</t>
  </si>
  <si>
    <t>WORKER'S COMPEN</t>
  </si>
  <si>
    <t>1118</t>
  </si>
  <si>
    <t>SBA 161014 CO</t>
  </si>
  <si>
    <t>1119</t>
  </si>
  <si>
    <t>CASH EQUIVALENT</t>
  </si>
  <si>
    <t>1120</t>
  </si>
  <si>
    <t>TAXES RECEIVABL</t>
  </si>
  <si>
    <t>1121</t>
  </si>
  <si>
    <t>1122</t>
  </si>
  <si>
    <t>1130</t>
  </si>
  <si>
    <t>ACCOUNTS RECEIV</t>
  </si>
  <si>
    <t>1135</t>
  </si>
  <si>
    <t>ACCTS REC SCHOO</t>
  </si>
  <si>
    <t>1139</t>
  </si>
  <si>
    <t>1140</t>
  </si>
  <si>
    <t>DUE FROM OTHER</t>
  </si>
  <si>
    <t>1141</t>
  </si>
  <si>
    <t>DUE FROM 1100FD</t>
  </si>
  <si>
    <t>1142</t>
  </si>
  <si>
    <t>DUE FROM INTERN</t>
  </si>
  <si>
    <t>1143</t>
  </si>
  <si>
    <t>DUE FROM CAP FD</t>
  </si>
  <si>
    <t>1144</t>
  </si>
  <si>
    <t>DUE FROM 4100FD</t>
  </si>
  <si>
    <t>1145</t>
  </si>
  <si>
    <t>DUE FROM 4200FD</t>
  </si>
  <si>
    <t>1146</t>
  </si>
  <si>
    <t>DUE FROM ESSER</t>
  </si>
  <si>
    <t>1147</t>
  </si>
  <si>
    <t>DUE FROM CARES</t>
  </si>
  <si>
    <t>1148</t>
  </si>
  <si>
    <t>LOAN TO SET UP</t>
  </si>
  <si>
    <t>1150</t>
  </si>
  <si>
    <t>INVENTORY</t>
  </si>
  <si>
    <t>1151</t>
  </si>
  <si>
    <t>FOOD STORES</t>
  </si>
  <si>
    <t>1152</t>
  </si>
  <si>
    <t>COMMODITY STORE</t>
  </si>
  <si>
    <t>1153</t>
  </si>
  <si>
    <t>FOOD SERVICE SU</t>
  </si>
  <si>
    <t>1154</t>
  </si>
  <si>
    <t>INSTRUCTIONAL M</t>
  </si>
  <si>
    <t>1155</t>
  </si>
  <si>
    <t>CUSTODIAL SUPPL</t>
  </si>
  <si>
    <t>1156</t>
  </si>
  <si>
    <t>EQUIPMENT</t>
  </si>
  <si>
    <t>1157</t>
  </si>
  <si>
    <t>CLASS RECORD BO</t>
  </si>
  <si>
    <t>1158</t>
  </si>
  <si>
    <t>TRANSPORTATION</t>
  </si>
  <si>
    <t>1159</t>
  </si>
  <si>
    <t>MAINTENANCE</t>
  </si>
  <si>
    <t>1160</t>
  </si>
  <si>
    <t>INVESTMENTS</t>
  </si>
  <si>
    <t>1161</t>
  </si>
  <si>
    <t>DUE FROM 433 FU</t>
  </si>
  <si>
    <t>1162</t>
  </si>
  <si>
    <t>DUE FROM 435 FU</t>
  </si>
  <si>
    <t>1163</t>
  </si>
  <si>
    <t>S.B.E. BONDS</t>
  </si>
  <si>
    <t>1164</t>
  </si>
  <si>
    <t>SBA INVESTMENTS</t>
  </si>
  <si>
    <t>1165</t>
  </si>
  <si>
    <t>DUE FROM 434 FU</t>
  </si>
  <si>
    <t>1169</t>
  </si>
  <si>
    <t>OTHER SECURITIE</t>
  </si>
  <si>
    <t>1180</t>
  </si>
  <si>
    <t>DUE FR INSURER</t>
  </si>
  <si>
    <t>1200</t>
  </si>
  <si>
    <t>OTHER CURRENT A</t>
  </si>
  <si>
    <t>1220</t>
  </si>
  <si>
    <t>1221</t>
  </si>
  <si>
    <t>STATE REIMBURSE</t>
  </si>
  <si>
    <t>1223</t>
  </si>
  <si>
    <t>TAX COLLECTOR-G</t>
  </si>
  <si>
    <t>1224</t>
  </si>
  <si>
    <t>DUE FROM STATE</t>
  </si>
  <si>
    <t>1225</t>
  </si>
  <si>
    <t>U.S. GOVERNMENT</t>
  </si>
  <si>
    <t>1226</t>
  </si>
  <si>
    <t>UNIVERSITY OF N</t>
  </si>
  <si>
    <t>1227</t>
  </si>
  <si>
    <t>1228</t>
  </si>
  <si>
    <t>P THOMAS RETIR</t>
  </si>
  <si>
    <t>1229</t>
  </si>
  <si>
    <t>OTHER</t>
  </si>
  <si>
    <t>1230</t>
  </si>
  <si>
    <t>PREPAID EXPENSE</t>
  </si>
  <si>
    <t>1231</t>
  </si>
  <si>
    <t>INSURANCE, ETC.</t>
  </si>
  <si>
    <t>1310</t>
  </si>
  <si>
    <t>Land</t>
  </si>
  <si>
    <t>1315</t>
  </si>
  <si>
    <t>Land Improvemen</t>
  </si>
  <si>
    <t>1320</t>
  </si>
  <si>
    <t>Improv Othr Bld</t>
  </si>
  <si>
    <t>1329</t>
  </si>
  <si>
    <t>AD-Improv Othr</t>
  </si>
  <si>
    <t>1330</t>
  </si>
  <si>
    <t>Bldg-Fixed Equi</t>
  </si>
  <si>
    <t>1339</t>
  </si>
  <si>
    <t>AD-Bldg Fixed E</t>
  </si>
  <si>
    <t>1340</t>
  </si>
  <si>
    <t>Furn-Fixt &amp; Equ</t>
  </si>
  <si>
    <t>1349</t>
  </si>
  <si>
    <t>AD-Furn-Fixt</t>
  </si>
  <si>
    <t>1350</t>
  </si>
  <si>
    <t>Motor Vehicles</t>
  </si>
  <si>
    <t>1359</t>
  </si>
  <si>
    <t>AD-Motor Vehic</t>
  </si>
  <si>
    <t>1360</t>
  </si>
  <si>
    <t>Const in Prog</t>
  </si>
  <si>
    <t>1370</t>
  </si>
  <si>
    <t>Prop-Cap Lease</t>
  </si>
  <si>
    <t>1379</t>
  </si>
  <si>
    <t>AD-Cap Lease</t>
  </si>
  <si>
    <t>1381</t>
  </si>
  <si>
    <t>Audiovisual Mat</t>
  </si>
  <si>
    <t>1382</t>
  </si>
  <si>
    <t>Computer Softwa</t>
  </si>
  <si>
    <t>1388</t>
  </si>
  <si>
    <t>AD-Audiovisual</t>
  </si>
  <si>
    <t>1389</t>
  </si>
  <si>
    <t>AD-Computer Sof</t>
  </si>
  <si>
    <t>1500</t>
  </si>
  <si>
    <t>BUDGETARY DEBIT</t>
  </si>
  <si>
    <t>1510</t>
  </si>
  <si>
    <t>ESTIMATED REVEN</t>
  </si>
  <si>
    <t>1520</t>
  </si>
  <si>
    <t>ENCUMBRANCES</t>
  </si>
  <si>
    <t>1521</t>
  </si>
  <si>
    <t>ENCUMBRANCES-AS</t>
  </si>
  <si>
    <t>1530</t>
  </si>
  <si>
    <t>EXPENDITURES</t>
  </si>
  <si>
    <t>1950</t>
  </si>
  <si>
    <t>OPEB</t>
  </si>
  <si>
    <t>2000</t>
  </si>
  <si>
    <t>LIABILITIES, RE</t>
  </si>
  <si>
    <t>2020</t>
  </si>
  <si>
    <t>CLEARING ACCOUN</t>
  </si>
  <si>
    <t>CLEARING</t>
  </si>
  <si>
    <t>2110</t>
  </si>
  <si>
    <t>ACCOUNTS PAYABL</t>
  </si>
  <si>
    <t>2111</t>
  </si>
  <si>
    <t>SALARIES AND WA</t>
  </si>
  <si>
    <t>2113</t>
  </si>
  <si>
    <t>BOARD LIFE INSU</t>
  </si>
  <si>
    <t>2114</t>
  </si>
  <si>
    <t>BOARD BENEFITS-</t>
  </si>
  <si>
    <t>2115</t>
  </si>
  <si>
    <t>BOARD MEDICAL &amp;</t>
  </si>
  <si>
    <t>2120</t>
  </si>
  <si>
    <t>2121</t>
  </si>
  <si>
    <t>2122</t>
  </si>
  <si>
    <t>DEDUCT/CONTRIB</t>
  </si>
  <si>
    <t>2123</t>
  </si>
  <si>
    <t>INSURANCE PREMI</t>
  </si>
  <si>
    <t>2124</t>
  </si>
  <si>
    <t>RET EMP INS PRE</t>
  </si>
  <si>
    <t>2125</t>
  </si>
  <si>
    <t>EMPLOYEES-OTHER</t>
  </si>
  <si>
    <t>2140</t>
  </si>
  <si>
    <t>CONSTRUCTION CO</t>
  </si>
  <si>
    <t>2141</t>
  </si>
  <si>
    <t>PECO FUND # 340</t>
  </si>
  <si>
    <t>2150</t>
  </si>
  <si>
    <t>2151</t>
  </si>
  <si>
    <t>RETAINAGE PAYAB</t>
  </si>
  <si>
    <t>2160</t>
  </si>
  <si>
    <t>DUE TO OTHER FU</t>
  </si>
  <si>
    <t>2161</t>
  </si>
  <si>
    <t>DUE TO 1100 FD</t>
  </si>
  <si>
    <t>2162</t>
  </si>
  <si>
    <t>DUE TO DEBT SER</t>
  </si>
  <si>
    <t>2163</t>
  </si>
  <si>
    <t>DUE TO CAPITAL</t>
  </si>
  <si>
    <t>2164</t>
  </si>
  <si>
    <t>DUE TO 4100 FD</t>
  </si>
  <si>
    <t>2165</t>
  </si>
  <si>
    <t>DUE TO 4200 FD</t>
  </si>
  <si>
    <t>2167</t>
  </si>
  <si>
    <t>DUE TO ACCOUNTS</t>
  </si>
  <si>
    <t>2169</t>
  </si>
  <si>
    <t>DUE TO 432 FUND</t>
  </si>
  <si>
    <t>2170</t>
  </si>
  <si>
    <t>PAYROLL DED &amp; W</t>
  </si>
  <si>
    <t>2171</t>
  </si>
  <si>
    <t>DEDUCTIONS</t>
  </si>
  <si>
    <t>2172</t>
  </si>
  <si>
    <t>CURRENTLY AVAIL</t>
  </si>
  <si>
    <t>2173</t>
  </si>
  <si>
    <t>OTHER PAYROLL D</t>
  </si>
  <si>
    <t>2175</t>
  </si>
  <si>
    <t>AF DEDUCT ERROR</t>
  </si>
  <si>
    <t>2177</t>
  </si>
  <si>
    <t>RETIREE LIFE IN</t>
  </si>
  <si>
    <t>2179</t>
  </si>
  <si>
    <t>BENEFIT ACCOUNT</t>
  </si>
  <si>
    <t>2180</t>
  </si>
  <si>
    <t>MATURED BONDS P</t>
  </si>
  <si>
    <t>2181</t>
  </si>
  <si>
    <t>2190</t>
  </si>
  <si>
    <t>MATURED INTERES</t>
  </si>
  <si>
    <t>2191</t>
  </si>
  <si>
    <t>2195</t>
  </si>
  <si>
    <t>SBAA Liability</t>
  </si>
  <si>
    <t>2200</t>
  </si>
  <si>
    <t>OTHER CURRENT L</t>
  </si>
  <si>
    <t>2220</t>
  </si>
  <si>
    <t>DEPOSITS PAYABL</t>
  </si>
  <si>
    <t>2221</t>
  </si>
  <si>
    <t>LIABILITY FOR C</t>
  </si>
  <si>
    <t>2230</t>
  </si>
  <si>
    <t>DUE TO OTHER AG</t>
  </si>
  <si>
    <t>2231</t>
  </si>
  <si>
    <t>DUE STATE-CASH</t>
  </si>
  <si>
    <t>2232</t>
  </si>
  <si>
    <t>DUE TO FAMU</t>
  </si>
  <si>
    <t>2233</t>
  </si>
  <si>
    <t>STATE GED TESTS</t>
  </si>
  <si>
    <t>2234</t>
  </si>
  <si>
    <t>NEW HEADSTART P</t>
  </si>
  <si>
    <t>2235</t>
  </si>
  <si>
    <t>DUE TO HRS</t>
  </si>
  <si>
    <t>2236</t>
  </si>
  <si>
    <t>DUE TO FINGERPR</t>
  </si>
  <si>
    <t>2251</t>
  </si>
  <si>
    <t>TAN</t>
  </si>
  <si>
    <t>2270</t>
  </si>
  <si>
    <t>UNDISTRIBUTED I</t>
  </si>
  <si>
    <t>2271</t>
  </si>
  <si>
    <t>STATE BOARD OF</t>
  </si>
  <si>
    <t>2290</t>
  </si>
  <si>
    <t>SBAA- Accts Pay</t>
  </si>
  <si>
    <t>BUS LOAN</t>
  </si>
  <si>
    <t>2400</t>
  </si>
  <si>
    <t>OTHER CREDITS</t>
  </si>
  <si>
    <t>2410</t>
  </si>
  <si>
    <t>DEFFERED REVENU</t>
  </si>
  <si>
    <t>2411</t>
  </si>
  <si>
    <t>PEBA ALLOCATION</t>
  </si>
  <si>
    <t>2412</t>
  </si>
  <si>
    <t>DEFERRED REV-CA</t>
  </si>
  <si>
    <t>2413</t>
  </si>
  <si>
    <t>UNEARNED REV</t>
  </si>
  <si>
    <t>2500</t>
  </si>
  <si>
    <t>BUDGETARY CREDI</t>
  </si>
  <si>
    <t>APPROPRIATIONS</t>
  </si>
  <si>
    <t>2520</t>
  </si>
  <si>
    <t>REVENUE</t>
  </si>
  <si>
    <t>2521</t>
  </si>
  <si>
    <t>GENERAL OPERATI</t>
  </si>
  <si>
    <t>2632</t>
  </si>
  <si>
    <t>DEFERRED REV</t>
  </si>
  <si>
    <t>2650</t>
  </si>
  <si>
    <t>2700</t>
  </si>
  <si>
    <t>FUND EQUITY</t>
  </si>
  <si>
    <t>2710</t>
  </si>
  <si>
    <t>NONSPENDABLE FU</t>
  </si>
  <si>
    <t>2711</t>
  </si>
  <si>
    <t>2712</t>
  </si>
  <si>
    <t>FUND BALANCE -</t>
  </si>
  <si>
    <t>2720</t>
  </si>
  <si>
    <t>RESERVED FOR EN</t>
  </si>
  <si>
    <t>2721</t>
  </si>
  <si>
    <t>RESERV FOR ENCU</t>
  </si>
  <si>
    <t>2723</t>
  </si>
  <si>
    <t>RESTRICT STATE</t>
  </si>
  <si>
    <t>2724</t>
  </si>
  <si>
    <t>RESTRICTED</t>
  </si>
  <si>
    <t>2725</t>
  </si>
  <si>
    <t>RESTRICTED FUND</t>
  </si>
  <si>
    <t>2726</t>
  </si>
  <si>
    <t>REST CAP PR BAL</t>
  </si>
  <si>
    <t>2729</t>
  </si>
  <si>
    <t>Other Restricti</t>
  </si>
  <si>
    <t>2730</t>
  </si>
  <si>
    <t>RESERVE FOR INV</t>
  </si>
  <si>
    <t>2740</t>
  </si>
  <si>
    <t>ASSIGNED FUND B</t>
  </si>
  <si>
    <t>2743</t>
  </si>
  <si>
    <t>ASSIGNED CAPITA</t>
  </si>
  <si>
    <t>2750</t>
  </si>
  <si>
    <t>UNASSIGNED FUND</t>
  </si>
  <si>
    <t>2751</t>
  </si>
  <si>
    <t>BOND RESERVE</t>
  </si>
  <si>
    <t>2760</t>
  </si>
  <si>
    <t>UNRESERVED FUND</t>
  </si>
  <si>
    <t>2762</t>
  </si>
  <si>
    <t>DESIGNATED INSU</t>
  </si>
  <si>
    <t>2763</t>
  </si>
  <si>
    <t>DESIGNATED FOR</t>
  </si>
  <si>
    <t>2769</t>
  </si>
  <si>
    <t>UNDESIGNATED FU</t>
  </si>
  <si>
    <t>2790</t>
  </si>
  <si>
    <t>Inv in Fixed As</t>
  </si>
  <si>
    <t>2891</t>
  </si>
  <si>
    <t>ADJUSTMENTS TO</t>
  </si>
  <si>
    <t>3770</t>
  </si>
  <si>
    <t>BUILDING CREDIT</t>
  </si>
  <si>
    <t>5100</t>
  </si>
  <si>
    <t>INSTRUCTIONAL K</t>
  </si>
  <si>
    <t>5200</t>
  </si>
  <si>
    <t>EXCEPTIONAL</t>
  </si>
  <si>
    <t>5300</t>
  </si>
  <si>
    <t>VOCATIONAL TECH</t>
  </si>
  <si>
    <t>5400</t>
  </si>
  <si>
    <t>ADULT GENERAL</t>
  </si>
  <si>
    <t>5500</t>
  </si>
  <si>
    <t>PRE-KINDERGARTE</t>
  </si>
  <si>
    <t>5900</t>
  </si>
  <si>
    <t>OTHER INSTRUCTI</t>
  </si>
  <si>
    <t>6100</t>
  </si>
  <si>
    <t>PUPIL PERSONNEL</t>
  </si>
  <si>
    <t>6110</t>
  </si>
  <si>
    <t>ATTENDANCE AND</t>
  </si>
  <si>
    <t>6120</t>
  </si>
  <si>
    <t>GUIDANCE SERVIC</t>
  </si>
  <si>
    <t>6130</t>
  </si>
  <si>
    <t>HEALTH SERVICES</t>
  </si>
  <si>
    <t>6140</t>
  </si>
  <si>
    <t>PSYCHOLOGICAL S</t>
  </si>
  <si>
    <t>6150</t>
  </si>
  <si>
    <t>PARENTAL INVOLV</t>
  </si>
  <si>
    <t>6190</t>
  </si>
  <si>
    <t>OTHER PUPIL PER</t>
  </si>
  <si>
    <t>6200</t>
  </si>
  <si>
    <t>6300</t>
  </si>
  <si>
    <t>INSTRUCTIONAL/C</t>
  </si>
  <si>
    <t>6400</t>
  </si>
  <si>
    <t>INSTRUCTIONAL S</t>
  </si>
  <si>
    <t>6500</t>
  </si>
  <si>
    <t>INSTRUCTION REL</t>
  </si>
  <si>
    <t>7100</t>
  </si>
  <si>
    <t>BOARD OF EDUCAT</t>
  </si>
  <si>
    <t>7200</t>
  </si>
  <si>
    <t>GENERAL ADMINIS</t>
  </si>
  <si>
    <t>7300</t>
  </si>
  <si>
    <t>SCHOOL ADMINIST</t>
  </si>
  <si>
    <t>7400</t>
  </si>
  <si>
    <t>FACILITIES ACQ</t>
  </si>
  <si>
    <t>7410</t>
  </si>
  <si>
    <t>FAC ACQ-CURRENT</t>
  </si>
  <si>
    <t>7420</t>
  </si>
  <si>
    <t>FAC CAPITAL OUT</t>
  </si>
  <si>
    <t>7430</t>
  </si>
  <si>
    <t>CHARTER SLCI</t>
  </si>
  <si>
    <t>7500</t>
  </si>
  <si>
    <t>FISCAL SERVICES</t>
  </si>
  <si>
    <t>7600</t>
  </si>
  <si>
    <t>FOOD SERVICE</t>
  </si>
  <si>
    <t>7700</t>
  </si>
  <si>
    <t>CENTRAL SERVICE</t>
  </si>
  <si>
    <t>7710</t>
  </si>
  <si>
    <t>PLAN,RESEARCH,D</t>
  </si>
  <si>
    <t>7720</t>
  </si>
  <si>
    <t>INFORMATION SER</t>
  </si>
  <si>
    <t>7730</t>
  </si>
  <si>
    <t>NON-INSTRUCTION</t>
  </si>
  <si>
    <t>7750</t>
  </si>
  <si>
    <t>DATA PROCESSING</t>
  </si>
  <si>
    <t>7760</t>
  </si>
  <si>
    <t>INT SRVCS</t>
  </si>
  <si>
    <t>7790</t>
  </si>
  <si>
    <t>OTHER CENTRAL S</t>
  </si>
  <si>
    <t>7800</t>
  </si>
  <si>
    <t>PUPIL TRANSPORA</t>
  </si>
  <si>
    <t>7900</t>
  </si>
  <si>
    <t>OPERATION OF PL</t>
  </si>
  <si>
    <t>8100</t>
  </si>
  <si>
    <t>MAINTENANCE OF</t>
  </si>
  <si>
    <t>8200</t>
  </si>
  <si>
    <t>ADMIN. TECHNOLO</t>
  </si>
  <si>
    <t>9100</t>
  </si>
  <si>
    <t>COMMUNITY SERVI</t>
  </si>
  <si>
    <t>9200</t>
  </si>
  <si>
    <t>DEBT SERVICE</t>
  </si>
  <si>
    <t>9600</t>
  </si>
  <si>
    <t>REMITTANES TO O</t>
  </si>
  <si>
    <t>9700</t>
  </si>
  <si>
    <t>TRANSFER OF FUN</t>
  </si>
  <si>
    <t>9900</t>
  </si>
  <si>
    <t>SBAA Int Fund</t>
  </si>
  <si>
    <t>9999</t>
  </si>
  <si>
    <t>SEQUESTRATION</t>
  </si>
  <si>
    <t>1190</t>
  </si>
  <si>
    <t>1210</t>
  </si>
  <si>
    <t>1240</t>
  </si>
  <si>
    <t>1250</t>
  </si>
  <si>
    <t>1260</t>
  </si>
  <si>
    <t>1270</t>
  </si>
  <si>
    <t>1280</t>
  </si>
  <si>
    <t>1290</t>
  </si>
  <si>
    <t>1300</t>
  </si>
  <si>
    <t>1380</t>
  </si>
  <si>
    <t>1390</t>
  </si>
  <si>
    <t>1400</t>
  </si>
  <si>
    <t>1410</t>
  </si>
  <si>
    <t>1540</t>
  </si>
  <si>
    <t>1550</t>
  </si>
  <si>
    <t>1560</t>
  </si>
  <si>
    <t>1580</t>
  </si>
  <si>
    <t>1590</t>
  </si>
  <si>
    <t>1600</t>
  </si>
  <si>
    <t>1610</t>
  </si>
  <si>
    <t>1620</t>
  </si>
  <si>
    <t>1630</t>
  </si>
  <si>
    <t>1640</t>
  </si>
  <si>
    <t>1650</t>
  </si>
  <si>
    <t>1660</t>
  </si>
  <si>
    <t>1680</t>
  </si>
  <si>
    <t>1690</t>
  </si>
  <si>
    <t>1700</t>
  </si>
  <si>
    <t>2320</t>
  </si>
  <si>
    <t>2900</t>
  </si>
  <si>
    <t>3000</t>
  </si>
  <si>
    <t>3110</t>
  </si>
  <si>
    <t>3120</t>
  </si>
  <si>
    <t>3190</t>
  </si>
  <si>
    <t>3200</t>
  </si>
  <si>
    <t>3300</t>
  </si>
  <si>
    <t>3500</t>
  </si>
  <si>
    <t>3590</t>
  </si>
  <si>
    <t>3690</t>
  </si>
  <si>
    <t>3700</t>
  </si>
  <si>
    <t>3800</t>
  </si>
  <si>
    <t>3810</t>
  </si>
  <si>
    <t>3900</t>
  </si>
  <si>
    <t>3990</t>
  </si>
  <si>
    <t>4000</t>
  </si>
  <si>
    <t>4300</t>
  </si>
  <si>
    <t>4400</t>
  </si>
  <si>
    <t>4500</t>
  </si>
  <si>
    <t>4600</t>
  </si>
  <si>
    <t>4900</t>
  </si>
  <si>
    <t>5110</t>
  </si>
  <si>
    <t>5190</t>
  </si>
  <si>
    <t>5290</t>
  </si>
  <si>
    <t>5390</t>
  </si>
  <si>
    <t>5600</t>
  </si>
  <si>
    <t>5700</t>
  </si>
  <si>
    <t>5710</t>
  </si>
  <si>
    <t>5800</t>
  </si>
  <si>
    <t>6000</t>
  </si>
  <si>
    <t>6210</t>
  </si>
  <si>
    <t>6220</t>
  </si>
  <si>
    <t>6410</t>
  </si>
  <si>
    <t>6420</t>
  </si>
  <si>
    <t>6430</t>
  </si>
  <si>
    <t>6440</t>
  </si>
  <si>
    <t>6480</t>
  </si>
  <si>
    <t>6490</t>
  </si>
  <si>
    <t>6510</t>
  </si>
  <si>
    <t>6511</t>
  </si>
  <si>
    <t>6520</t>
  </si>
  <si>
    <t>6600</t>
  </si>
  <si>
    <t>6700</t>
  </si>
  <si>
    <t>6710</t>
  </si>
  <si>
    <t>6720</t>
  </si>
  <si>
    <t>6800</t>
  </si>
  <si>
    <t>6810</t>
  </si>
  <si>
    <t>6820</t>
  </si>
  <si>
    <t>6900</t>
  </si>
  <si>
    <t>6910</t>
  </si>
  <si>
    <t>6920</t>
  </si>
  <si>
    <t>7000</t>
  </si>
  <si>
    <t>7210</t>
  </si>
  <si>
    <t>7610</t>
  </si>
  <si>
    <t>7910</t>
  </si>
  <si>
    <t>7920</t>
  </si>
  <si>
    <t>7930</t>
  </si>
  <si>
    <t>7940</t>
  </si>
  <si>
    <t>7990</t>
  </si>
  <si>
    <t>9000</t>
  </si>
  <si>
    <t>9300</t>
  </si>
  <si>
    <t>9400</t>
  </si>
  <si>
    <t>9500</t>
  </si>
  <si>
    <t>9810</t>
  </si>
  <si>
    <t>9890</t>
  </si>
  <si>
    <t>9990</t>
  </si>
  <si>
    <t>SALARIES</t>
  </si>
  <si>
    <t>ADMINISTRATION-REGULAR PAY</t>
  </si>
  <si>
    <t>ADMINISTRATION-MISC EARNINGS</t>
  </si>
  <si>
    <t>ADMINISTRATION-INSERVICE</t>
  </si>
  <si>
    <t>ADMINISTRATION-SUPP</t>
  </si>
  <si>
    <t>ADM-ANNUAL LEAVE</t>
  </si>
  <si>
    <t>ADMINISTRATION-SICK PAY</t>
  </si>
  <si>
    <t>ADMINISTRATION-HOURLY EMPLOY</t>
  </si>
  <si>
    <t>ADMINISTRATION-SUMMER SCHOOL</t>
  </si>
  <si>
    <t>ADMINISTRATION-BONUS</t>
  </si>
  <si>
    <t>CLASSROOM TEACHER-REGULAR PAY</t>
  </si>
  <si>
    <t>CLASSROOM TEACHER-MISC EARNING</t>
  </si>
  <si>
    <t>TEACHER INSERVICE</t>
  </si>
  <si>
    <t>TEACHER SUPPLEMENT</t>
  </si>
  <si>
    <t>CLASSRM TEACH-ANNUAL LEAVE</t>
  </si>
  <si>
    <t>CLASSROOM TEACHER-SICK PAY</t>
  </si>
  <si>
    <t>CLASSROOM TEACHER-HOURLY EMP</t>
  </si>
  <si>
    <t>COVID-19 SICK LEAVE</t>
  </si>
  <si>
    <t>CLASSROOM TEACHER-SUMMER SCH</t>
  </si>
  <si>
    <t>CLASSROOM TEACHER Incentive</t>
  </si>
  <si>
    <t>OTHER CERTIFIED REGULAR PAY</t>
  </si>
  <si>
    <t>OTHER CERTIFIED MISC EARNINGS</t>
  </si>
  <si>
    <t>OTHER CERTIFIED INSERVICE</t>
  </si>
  <si>
    <t>OTHER CERTIFIED-SUPP</t>
  </si>
  <si>
    <t>OTHER CERT-ANNUAL LEAVE</t>
  </si>
  <si>
    <t>OTHER CERTIFIED-SICK PAY</t>
  </si>
  <si>
    <t>OTHER CERTIFIED-HOURLY EMPLOY</t>
  </si>
  <si>
    <t>OTHER CERTIFIED-SUMMER SCHOOL</t>
  </si>
  <si>
    <t>OTHER CERTIFIED-BONUS</t>
  </si>
  <si>
    <t>SUBSTITUTES</t>
  </si>
  <si>
    <t>EXTRA HOURS FOR SUBSTITUTES</t>
  </si>
  <si>
    <t>INSTRUCTIONAL ASSIST-REGULAR P</t>
  </si>
  <si>
    <t>INSTRUCTION ASST MISC EARNINGS</t>
  </si>
  <si>
    <t>INSTRUCTIONAL ASST INSERVICE</t>
  </si>
  <si>
    <t>INSTRUCTIONAL ASSIST-SUPPLMNT</t>
  </si>
  <si>
    <t>INSTRUCTIONAL-ANNUAL LEAVE</t>
  </si>
  <si>
    <t>PARAPROFESSIONAL-SICK PAY</t>
  </si>
  <si>
    <t>PARAPROFESSIONAL-HOURLY EMPLOY</t>
  </si>
  <si>
    <t>PARAPROFESSIONAL-SUMMER SCHOOL</t>
  </si>
  <si>
    <t>PARAPROFESSIONAL-BONUS</t>
  </si>
  <si>
    <t>OTHER SUPPORT PERSONNEL-REG PY</t>
  </si>
  <si>
    <t>OTHER SUPPORT-MISC EARNINGS</t>
  </si>
  <si>
    <t>OTHER SUPPORT PERSONL INSERVIC</t>
  </si>
  <si>
    <t>OTHER SUPPORT PERS-SUPPLEMENT</t>
  </si>
  <si>
    <t>OTHER SUPPORT PER-ANNUAL LEAVE</t>
  </si>
  <si>
    <t>OTHER SUPPORT PERSONNEL-SICK P</t>
  </si>
  <si>
    <t>OTHER SUPPORT-HOURLY EMPLOY</t>
  </si>
  <si>
    <t>OTHER SUPPORT PERS-SUMMER SCH</t>
  </si>
  <si>
    <t>OTHER SUPPORT PERSONNEL-BONUS</t>
  </si>
  <si>
    <t>BOARD MEMBERS-REGULAR PAY</t>
  </si>
  <si>
    <t>EMPLOYEE BENEFITS</t>
  </si>
  <si>
    <t>RETIREMENT</t>
  </si>
  <si>
    <t>SOCIAL SECURITY</t>
  </si>
  <si>
    <t>BOARD MEDICAL &amp; DENTAL INS</t>
  </si>
  <si>
    <t>BOARD TERM LIFE INSURANCE</t>
  </si>
  <si>
    <t>WORKERS COMPENSATION</t>
  </si>
  <si>
    <t>UNEMPLOYMENT COMPENSATION</t>
  </si>
  <si>
    <t>OTHER EMPLOYEE BENEFITS</t>
  </si>
  <si>
    <t>PURCHASED SERVICES</t>
  </si>
  <si>
    <t>PROFESSIONAL AND TECHNICAL</t>
  </si>
  <si>
    <t>SUBAWARD UNDER SUBAGREE $25K</t>
  </si>
  <si>
    <t>SBAWARD UND SBAGREE EXCESS 25K</t>
  </si>
  <si>
    <t>TECHNOLOGY RELATED PROFESSIONA</t>
  </si>
  <si>
    <t>INSURANCE AND BOND PREMIUMS</t>
  </si>
  <si>
    <t>TRAVEL</t>
  </si>
  <si>
    <t>REPAIRS AND MAINTENANCE</t>
  </si>
  <si>
    <t>TECHNOLOGY RELATED REPAIRS AND</t>
  </si>
  <si>
    <t>RENTALS</t>
  </si>
  <si>
    <t>TECHNOLOGY RELATED RENTALS</t>
  </si>
  <si>
    <t>COMMUNICATIONS</t>
  </si>
  <si>
    <t>TELEPHONE AND OTHER DATA COMMU</t>
  </si>
  <si>
    <t>PUBLIC UTILITY SERVICES-OTHER</t>
  </si>
  <si>
    <t>GARBAGE</t>
  </si>
  <si>
    <t>OTHER PURCHASED SERVICES</t>
  </si>
  <si>
    <t>SUBAWDS 1ST 25,000 OTHR PURCHD</t>
  </si>
  <si>
    <t>SUBAWRDS IN EXCESS OF 25,000</t>
  </si>
  <si>
    <t>Distri to Charter Schools FEFP</t>
  </si>
  <si>
    <t>CHARTER NON-FEFP</t>
  </si>
  <si>
    <t>OTHER TECHNOLOGY RELATED PURCH</t>
  </si>
  <si>
    <t>ENERGY SERVICES</t>
  </si>
  <si>
    <t>NATURAL GAS</t>
  </si>
  <si>
    <t>BOTTLED GAS</t>
  </si>
  <si>
    <t>ELECTRICITY</t>
  </si>
  <si>
    <t>HEATING OIL</t>
  </si>
  <si>
    <t>GASOLINE</t>
  </si>
  <si>
    <t>DIESEL FUEL</t>
  </si>
  <si>
    <t>OTHER ENERGY SERVICES</t>
  </si>
  <si>
    <t>MATERIALS AND SUPPLIES</t>
  </si>
  <si>
    <t>SUPPLIES</t>
  </si>
  <si>
    <t>W/H INVENTORY SUPPLIES</t>
  </si>
  <si>
    <t>TECHNOLOGY RELATED SUPPLIES</t>
  </si>
  <si>
    <t>TEXTBOOKS</t>
  </si>
  <si>
    <t>TECHNOLOGY RELATED TEXTBOOKS</t>
  </si>
  <si>
    <t>PERIODICALS</t>
  </si>
  <si>
    <t>TECHNOLOGY RELATED PERIODICALS</t>
  </si>
  <si>
    <t>OIL AND GREASE</t>
  </si>
  <si>
    <t>REPAIR PARTS</t>
  </si>
  <si>
    <t>TIRES AND TUBES</t>
  </si>
  <si>
    <t>FOOD</t>
  </si>
  <si>
    <t>FOOD SERVICE W/H INVENTORY</t>
  </si>
  <si>
    <t>COMMODITIES</t>
  </si>
  <si>
    <t>OTHER MATERIALS &amp; SUPPLIES</t>
  </si>
  <si>
    <t>LIBRARY BOOKS</t>
  </si>
  <si>
    <t>AUDIO-VISUAL MATERIALS</t>
  </si>
  <si>
    <t>AV MATERIALS-MORE THAN $750</t>
  </si>
  <si>
    <t>AV MATERIALS-LESS THAN $750</t>
  </si>
  <si>
    <t>BUILDINGS AND FIXED EQUIPMENT</t>
  </si>
  <si>
    <t>FURNITURE,FIXTURES &amp; EQPT</t>
  </si>
  <si>
    <t>FURN,FIXT,EQUIP $1,0000 &amp; MORE</t>
  </si>
  <si>
    <t>FURN,FIXT,EQU-LESS THAN $1,000</t>
  </si>
  <si>
    <t>COMPUTER EQUIP $1,000 &amp; MORE</t>
  </si>
  <si>
    <t>COMPUTER EQU LESS THAN $1,000</t>
  </si>
  <si>
    <t>TECH. CAPITALIZED $1,000+MORE</t>
  </si>
  <si>
    <t>TECH. RELATED LESS THAN $1,000</t>
  </si>
  <si>
    <t>MOTOR VEHICLES</t>
  </si>
  <si>
    <t>BUSES</t>
  </si>
  <si>
    <t>BUS NEW ENG./TRANSM. &amp; INSTALL</t>
  </si>
  <si>
    <t>OTHER MOTOR VEHICLES</t>
  </si>
  <si>
    <t>LAND</t>
  </si>
  <si>
    <t>IMPROVMENTS OTHER THAN BLDG</t>
  </si>
  <si>
    <t>CAPTLZD IMPRT OTHER THAN BLDGS</t>
  </si>
  <si>
    <t>NONCAPTLZD IMPRT.OTHR THAN BLG</t>
  </si>
  <si>
    <t>REMODELING</t>
  </si>
  <si>
    <t>CAPITALIZ REMODEL &amp; RENOVATION</t>
  </si>
  <si>
    <t>NONCAPITALIZED REMOD/RENOV</t>
  </si>
  <si>
    <t>COMPUTER SOFTWARE</t>
  </si>
  <si>
    <t>SOFTWARE-MORE THAN $750</t>
  </si>
  <si>
    <t>SOFTWARE-LESS THAN $750</t>
  </si>
  <si>
    <t>OTHER EXPENSES</t>
  </si>
  <si>
    <t>REDEMPTION OF PRINCIPAL</t>
  </si>
  <si>
    <t>INTEREST</t>
  </si>
  <si>
    <t>OTHER GENERAL</t>
  </si>
  <si>
    <t>DUES AND FEES</t>
  </si>
  <si>
    <t>JUDGMENTS/SETTLEMENTS</t>
  </si>
  <si>
    <t>OTHER PERSONAL SERVICES</t>
  </si>
  <si>
    <t>PAY REFUND BOND ESCROW AGNT</t>
  </si>
  <si>
    <t>CLAIMS EXPENSE</t>
  </si>
  <si>
    <t>DEPRECIATION EXPENSE</t>
  </si>
  <si>
    <t>MISCELLANEOUS</t>
  </si>
  <si>
    <t>OTHER DEPT SERVICE</t>
  </si>
  <si>
    <t>INDIRECT COST</t>
  </si>
  <si>
    <t>CHARTER STATE CAPITAL OUTLAY</t>
  </si>
  <si>
    <t>MISCELLANEOUS TECHNOLOGY RELAT</t>
  </si>
  <si>
    <t>TRANSFERS</t>
  </si>
  <si>
    <t>TRANSFERS TO GENERAL FUND</t>
  </si>
  <si>
    <t>TRANSFERS TO DEBT SERVICE FUND</t>
  </si>
  <si>
    <t>TRANSFERS TO CAPITAL PRO FUND</t>
  </si>
  <si>
    <t>TRANSFERS TO SPECIAL REV FUND</t>
  </si>
  <si>
    <t>INTERFUND</t>
  </si>
  <si>
    <t>TRANSFERS TO INTERNAL SER FUND</t>
  </si>
  <si>
    <t>INTERNAL FUNDS</t>
  </si>
  <si>
    <t>TRANS-FL TEACHERS LEAD</t>
  </si>
  <si>
    <t>0021</t>
  </si>
  <si>
    <t>CHATTAHOOCHEE H</t>
  </si>
  <si>
    <t>0031</t>
  </si>
  <si>
    <t>MIDWAY MAGNET S</t>
  </si>
  <si>
    <t>0041</t>
  </si>
  <si>
    <t>GEORGE W MUNROE</t>
  </si>
  <si>
    <t>0051</t>
  </si>
  <si>
    <t>GADSDEN COUNTY</t>
  </si>
  <si>
    <t>0052</t>
  </si>
  <si>
    <t>WEST GADSDEN MI</t>
  </si>
  <si>
    <t>0061</t>
  </si>
  <si>
    <t>HAVANA MIDDLE S</t>
  </si>
  <si>
    <t>0071</t>
  </si>
  <si>
    <t>EAST GADSDEN HI</t>
  </si>
  <si>
    <t>0081</t>
  </si>
  <si>
    <t>HAVANA-NORTHSID</t>
  </si>
  <si>
    <t>0091</t>
  </si>
  <si>
    <t>HAVANA MAGNET S</t>
  </si>
  <si>
    <t>0101</t>
  </si>
  <si>
    <t>GADSDEN ELEMENT</t>
  </si>
  <si>
    <t>0141</t>
  </si>
  <si>
    <t>GREENSBORO ELEM</t>
  </si>
  <si>
    <t>0151</t>
  </si>
  <si>
    <t>CHATTAHOOCHEE E</t>
  </si>
  <si>
    <t>0171</t>
  </si>
  <si>
    <t>GRETNA ELEMENTA</t>
  </si>
  <si>
    <t>0191</t>
  </si>
  <si>
    <t>ST. JOHN ELEMEN</t>
  </si>
  <si>
    <t>0201</t>
  </si>
  <si>
    <t>STEWART STREET</t>
  </si>
  <si>
    <t>0211</t>
  </si>
  <si>
    <t>JAMES A SHANKS</t>
  </si>
  <si>
    <t>0212</t>
  </si>
  <si>
    <t>GADSDEN ADULT E</t>
  </si>
  <si>
    <t>0231</t>
  </si>
  <si>
    <t>CARTER PARRAMOR</t>
  </si>
  <si>
    <t>0241</t>
  </si>
  <si>
    <t>FLORIDA STATE H</t>
  </si>
  <si>
    <t>0245</t>
  </si>
  <si>
    <t>GADSDEN TECHNIC</t>
  </si>
  <si>
    <t>0350</t>
  </si>
  <si>
    <t>TBD</t>
  </si>
  <si>
    <t>0410</t>
  </si>
  <si>
    <t>SBAA-Monroe E</t>
  </si>
  <si>
    <t>0510</t>
  </si>
  <si>
    <t>SBAA-GCHS</t>
  </si>
  <si>
    <t>0520</t>
  </si>
  <si>
    <t>SBAA-WGMS</t>
  </si>
  <si>
    <t>0575</t>
  </si>
  <si>
    <t>TALLAVANA CHRIS</t>
  </si>
  <si>
    <t>0779</t>
  </si>
  <si>
    <t>ROBERT F MUNROE</t>
  </si>
  <si>
    <t>0910</t>
  </si>
  <si>
    <t>SBAA-Havana Mag</t>
  </si>
  <si>
    <t>1010</t>
  </si>
  <si>
    <t>SBAA-GadElemM</t>
  </si>
  <si>
    <t>TRINITY CATHOLI</t>
  </si>
  <si>
    <t>SBAA-Greensboro</t>
  </si>
  <si>
    <t>SBAA-Chattahooc</t>
  </si>
  <si>
    <t>1944</t>
  </si>
  <si>
    <t>MAGNOLIA SCHOOL</t>
  </si>
  <si>
    <t>2010</t>
  </si>
  <si>
    <t>SBAA-Stewart E</t>
  </si>
  <si>
    <t>SBAA-Shanks E</t>
  </si>
  <si>
    <t>2174</t>
  </si>
  <si>
    <t>BETHEL CHRISTIA</t>
  </si>
  <si>
    <t>2218</t>
  </si>
  <si>
    <t>MASTERS ACADEMY</t>
  </si>
  <si>
    <t>2260</t>
  </si>
  <si>
    <t>FRANKLIN - LEON</t>
  </si>
  <si>
    <t>SBAA-Carter PA</t>
  </si>
  <si>
    <t>2450</t>
  </si>
  <si>
    <t>SBAA-Gad Tech C</t>
  </si>
  <si>
    <t>3483</t>
  </si>
  <si>
    <t>INNOVATION SCH</t>
  </si>
  <si>
    <t>3518</t>
  </si>
  <si>
    <t>MCKAY SCHOLAR</t>
  </si>
  <si>
    <t>3520</t>
  </si>
  <si>
    <t>JOHN PAUL II</t>
  </si>
  <si>
    <t>FAMILY EMPOWER</t>
  </si>
  <si>
    <t>4288</t>
  </si>
  <si>
    <t>COMMUNITY LEARN</t>
  </si>
  <si>
    <t>RISE INSTITUTE</t>
  </si>
  <si>
    <t>5449</t>
  </si>
  <si>
    <t>THE LEARNING CE</t>
  </si>
  <si>
    <t>6123</t>
  </si>
  <si>
    <t>KINGDOM LIFE</t>
  </si>
  <si>
    <t>6384</t>
  </si>
  <si>
    <t>SYMPHONY SEVEN</t>
  </si>
  <si>
    <t>6537</t>
  </si>
  <si>
    <t>UNITY CHILD CAR</t>
  </si>
  <si>
    <t>7001</t>
  </si>
  <si>
    <t>GCSB-FL VIRTUAL</t>
  </si>
  <si>
    <t>7004</t>
  </si>
  <si>
    <t>FL VIRTUAL SCHO</t>
  </si>
  <si>
    <t>7514</t>
  </si>
  <si>
    <t>HEART TO HEART</t>
  </si>
  <si>
    <t>7985</t>
  </si>
  <si>
    <t>8016</t>
  </si>
  <si>
    <t>BOLD STEP INFAN</t>
  </si>
  <si>
    <t>8530</t>
  </si>
  <si>
    <t>ACHIEVE ACAD</t>
  </si>
  <si>
    <t>8860</t>
  </si>
  <si>
    <t>HLC</t>
  </si>
  <si>
    <t>8891</t>
  </si>
  <si>
    <t>CAPITAL PREP</t>
  </si>
  <si>
    <t>9001</t>
  </si>
  <si>
    <t>9002</t>
  </si>
  <si>
    <t>ADMIN-W SCHOOL</t>
  </si>
  <si>
    <t>9003</t>
  </si>
  <si>
    <t>TRANS.DEPT-SCHO</t>
  </si>
  <si>
    <t>9004</t>
  </si>
  <si>
    <t>SCHOOL FOOD SVC</t>
  </si>
  <si>
    <t>9005</t>
  </si>
  <si>
    <t>JROTC</t>
  </si>
  <si>
    <t>9006</t>
  </si>
  <si>
    <t>9007</t>
  </si>
  <si>
    <t>ASSESMT/SCHL BD</t>
  </si>
  <si>
    <t>9008</t>
  </si>
  <si>
    <t>ESE-SCHOOL BOAR</t>
  </si>
  <si>
    <t>9009</t>
  </si>
  <si>
    <t>DIAMOND ACADEMY</t>
  </si>
  <si>
    <t>9010</t>
  </si>
  <si>
    <t>ESE-DIAG.CNTR/S</t>
  </si>
  <si>
    <t>9011</t>
  </si>
  <si>
    <t>SUPERINTENDENT</t>
  </si>
  <si>
    <t>9012</t>
  </si>
  <si>
    <t>Staff Deve</t>
  </si>
  <si>
    <t>9013</t>
  </si>
  <si>
    <t>PARENT SVC-SCHO</t>
  </si>
  <si>
    <t>9014</t>
  </si>
  <si>
    <t>ADMINISTRATORS</t>
  </si>
  <si>
    <t>9015</t>
  </si>
  <si>
    <t>PERSONNEL-SCHOO</t>
  </si>
  <si>
    <t>9016</t>
  </si>
  <si>
    <t>FED PRGMS-SCHOO</t>
  </si>
  <si>
    <t>9017</t>
  </si>
  <si>
    <t>SCHL BRD GADSDE</t>
  </si>
  <si>
    <t>9018</t>
  </si>
  <si>
    <t>SUMMER SCHOOL</t>
  </si>
  <si>
    <t>9019</t>
  </si>
  <si>
    <t>INFO/MEDIA/TECH</t>
  </si>
  <si>
    <t>9020</t>
  </si>
  <si>
    <t>MAINTENANCE DEP</t>
  </si>
  <si>
    <t>9021</t>
  </si>
  <si>
    <t>PRINCIPALS</t>
  </si>
  <si>
    <t>9022</t>
  </si>
  <si>
    <t>AMERICORP-GADSD</t>
  </si>
  <si>
    <t>9023</t>
  </si>
  <si>
    <t>9026</t>
  </si>
  <si>
    <t>HEAD START/PK S</t>
  </si>
  <si>
    <t>9027</t>
  </si>
  <si>
    <t>ESOL-SCHL BD OF</t>
  </si>
  <si>
    <t>9030</t>
  </si>
  <si>
    <t>SUBSTITUTE TEAC</t>
  </si>
  <si>
    <t>9031</t>
  </si>
  <si>
    <t>SUBSTITUTE FOOD</t>
  </si>
  <si>
    <t>9032</t>
  </si>
  <si>
    <t>SUBSTITUTE BUS</t>
  </si>
  <si>
    <t>9033</t>
  </si>
  <si>
    <t>SUBSTITUTE MAID</t>
  </si>
  <si>
    <t>9041</t>
  </si>
  <si>
    <t>PAEC MIGRANT SU</t>
  </si>
  <si>
    <t>9050</t>
  </si>
  <si>
    <t>GALLOWAY CHARTE</t>
  </si>
  <si>
    <t>9051</t>
  </si>
  <si>
    <t>WAREHOUSE</t>
  </si>
  <si>
    <t>9099</t>
  </si>
  <si>
    <t>9101</t>
  </si>
  <si>
    <t>W. S. STEVENS A</t>
  </si>
  <si>
    <t>9102</t>
  </si>
  <si>
    <t>HOPE ACADEMY</t>
  </si>
  <si>
    <t>9103</t>
  </si>
  <si>
    <t>DICK HOWSER CEN</t>
  </si>
  <si>
    <t>9104</t>
  </si>
  <si>
    <t>CROSSROAD ACADE</t>
  </si>
  <si>
    <t>9105</t>
  </si>
  <si>
    <t>PHOENIX ESSENTI</t>
  </si>
  <si>
    <t>9106</t>
  </si>
  <si>
    <t>GADSDEN CENTRAL</t>
  </si>
  <si>
    <t>9108</t>
  </si>
  <si>
    <t>DROP BACK IN AC</t>
  </si>
  <si>
    <t>9131</t>
  </si>
  <si>
    <t>SCHOOL SUPERVIS</t>
  </si>
  <si>
    <t>9141</t>
  </si>
  <si>
    <t>OLD-GBORO EL @</t>
  </si>
  <si>
    <t>C927</t>
  </si>
  <si>
    <t>TCC DUAL ENROLL</t>
  </si>
  <si>
    <t>N999</t>
  </si>
  <si>
    <t>NON-PUBLIC SCHO</t>
  </si>
  <si>
    <t>00051</t>
  </si>
  <si>
    <t>00171</t>
  </si>
  <si>
    <t>00400</t>
  </si>
  <si>
    <t>00530</t>
  </si>
  <si>
    <t>00540</t>
  </si>
  <si>
    <t>00550</t>
  </si>
  <si>
    <t>00570</t>
  </si>
  <si>
    <t>00580</t>
  </si>
  <si>
    <t>00600</t>
  </si>
  <si>
    <t>00610</t>
  </si>
  <si>
    <t>00620</t>
  </si>
  <si>
    <t>00630</t>
  </si>
  <si>
    <t>00640</t>
  </si>
  <si>
    <t>00650</t>
  </si>
  <si>
    <t>00660</t>
  </si>
  <si>
    <t>00670</t>
  </si>
  <si>
    <t>00680</t>
  </si>
  <si>
    <t>00690</t>
  </si>
  <si>
    <t>01440</t>
  </si>
  <si>
    <t>01450</t>
  </si>
  <si>
    <t>01460</t>
  </si>
  <si>
    <t>01470</t>
  </si>
  <si>
    <t>01490</t>
  </si>
  <si>
    <t>01500</t>
  </si>
  <si>
    <t>01510</t>
  </si>
  <si>
    <t>01520</t>
  </si>
  <si>
    <t>01530</t>
  </si>
  <si>
    <t>01540</t>
  </si>
  <si>
    <t>01550</t>
  </si>
  <si>
    <t>01560</t>
  </si>
  <si>
    <t>01570</t>
  </si>
  <si>
    <t>01580</t>
  </si>
  <si>
    <t>01590</t>
  </si>
  <si>
    <t>01600</t>
  </si>
  <si>
    <t>01630</t>
  </si>
  <si>
    <t>01640</t>
  </si>
  <si>
    <t>01650</t>
  </si>
  <si>
    <t>01660</t>
  </si>
  <si>
    <t>01690</t>
  </si>
  <si>
    <t>01700</t>
  </si>
  <si>
    <t>01710</t>
  </si>
  <si>
    <t>01720</t>
  </si>
  <si>
    <t>01730</t>
  </si>
  <si>
    <t>01750</t>
  </si>
  <si>
    <t>01760</t>
  </si>
  <si>
    <t>01770</t>
  </si>
  <si>
    <t>01780</t>
  </si>
  <si>
    <t>01790</t>
  </si>
  <si>
    <t>01800</t>
  </si>
  <si>
    <t>01810</t>
  </si>
  <si>
    <t>01820</t>
  </si>
  <si>
    <t>01830</t>
  </si>
  <si>
    <t>01850</t>
  </si>
  <si>
    <t>01860</t>
  </si>
  <si>
    <t>01870</t>
  </si>
  <si>
    <t>01880</t>
  </si>
  <si>
    <t>01900</t>
  </si>
  <si>
    <t>01910</t>
  </si>
  <si>
    <t>01920</t>
  </si>
  <si>
    <t>01930</t>
  </si>
  <si>
    <t>01940</t>
  </si>
  <si>
    <t>01950</t>
  </si>
  <si>
    <t>01960</t>
  </si>
  <si>
    <t>01980</t>
  </si>
  <si>
    <t>01990</t>
  </si>
  <si>
    <t>02430</t>
  </si>
  <si>
    <t>02440</t>
  </si>
  <si>
    <t>02950</t>
  </si>
  <si>
    <t>02980</t>
  </si>
  <si>
    <t>02PAR</t>
  </si>
  <si>
    <t>03010</t>
  </si>
  <si>
    <t>03020</t>
  </si>
  <si>
    <t>03050</t>
  </si>
  <si>
    <t>03060</t>
  </si>
  <si>
    <t>03070</t>
  </si>
  <si>
    <t>03080</t>
  </si>
  <si>
    <t>03090</t>
  </si>
  <si>
    <t>03100</t>
  </si>
  <si>
    <t>03110</t>
  </si>
  <si>
    <t>03120</t>
  </si>
  <si>
    <t>03130</t>
  </si>
  <si>
    <t>03140</t>
  </si>
  <si>
    <t>03150</t>
  </si>
  <si>
    <t>03160</t>
  </si>
  <si>
    <t>03170</t>
  </si>
  <si>
    <t>03240</t>
  </si>
  <si>
    <t>03250</t>
  </si>
  <si>
    <t>03270</t>
  </si>
  <si>
    <t>03280</t>
  </si>
  <si>
    <t>03290</t>
  </si>
  <si>
    <t>03300</t>
  </si>
  <si>
    <t>03310</t>
  </si>
  <si>
    <t>03320</t>
  </si>
  <si>
    <t>03770</t>
  </si>
  <si>
    <t>03790</t>
  </si>
  <si>
    <t>03910</t>
  </si>
  <si>
    <t>03980</t>
  </si>
  <si>
    <t>03PRE</t>
  </si>
  <si>
    <t>04010</t>
  </si>
  <si>
    <t>04070</t>
  </si>
  <si>
    <t>04080</t>
  </si>
  <si>
    <t>04090</t>
  </si>
  <si>
    <t>04100</t>
  </si>
  <si>
    <t>04120</t>
  </si>
  <si>
    <t>04140</t>
  </si>
  <si>
    <t>04160</t>
  </si>
  <si>
    <t>04280</t>
  </si>
  <si>
    <t>04330</t>
  </si>
  <si>
    <t>04350</t>
  </si>
  <si>
    <t>04370</t>
  </si>
  <si>
    <t>04390</t>
  </si>
  <si>
    <t>04450</t>
  </si>
  <si>
    <t>04HOM</t>
  </si>
  <si>
    <t>05PRO</t>
  </si>
  <si>
    <t>06SPE</t>
  </si>
  <si>
    <t>07010</t>
  </si>
  <si>
    <t>07020</t>
  </si>
  <si>
    <t>07040</t>
  </si>
  <si>
    <t>07050</t>
  </si>
  <si>
    <t>07060</t>
  </si>
  <si>
    <t>07070</t>
  </si>
  <si>
    <t>07080</t>
  </si>
  <si>
    <t>07090</t>
  </si>
  <si>
    <t>07100</t>
  </si>
  <si>
    <t>07110</t>
  </si>
  <si>
    <t>07120</t>
  </si>
  <si>
    <t>07130</t>
  </si>
  <si>
    <t>07140</t>
  </si>
  <si>
    <t>07150</t>
  </si>
  <si>
    <t>07160</t>
  </si>
  <si>
    <t>07500</t>
  </si>
  <si>
    <t>07SEQ</t>
  </si>
  <si>
    <t>08PRI</t>
  </si>
  <si>
    <t>09990</t>
  </si>
  <si>
    <t>0C001</t>
  </si>
  <si>
    <t>0CB01</t>
  </si>
  <si>
    <t>0CCC1</t>
  </si>
  <si>
    <t>0CCC2</t>
  </si>
  <si>
    <t>0CCC3</t>
  </si>
  <si>
    <t>0CCC4</t>
  </si>
  <si>
    <t>0CCC6</t>
  </si>
  <si>
    <t>0CH01</t>
  </si>
  <si>
    <t>0CI01</t>
  </si>
  <si>
    <t>0CLL1</t>
  </si>
  <si>
    <t>0CP01</t>
  </si>
  <si>
    <t>0CR01</t>
  </si>
  <si>
    <t>0CS01</t>
  </si>
  <si>
    <t>0CS02</t>
  </si>
  <si>
    <t>0CT01</t>
  </si>
  <si>
    <t>0ESOL</t>
  </si>
  <si>
    <t>0HEAD</t>
  </si>
  <si>
    <t>0RS01</t>
  </si>
  <si>
    <t>0RSOH</t>
  </si>
  <si>
    <t>0SPAR</t>
  </si>
  <si>
    <t>10000</t>
  </si>
  <si>
    <t>10005</t>
  </si>
  <si>
    <t>10007</t>
  </si>
  <si>
    <t>10100</t>
  </si>
  <si>
    <t>10101</t>
  </si>
  <si>
    <t>10200</t>
  </si>
  <si>
    <t>10201</t>
  </si>
  <si>
    <t>11003</t>
  </si>
  <si>
    <t>11008</t>
  </si>
  <si>
    <t>11013</t>
  </si>
  <si>
    <t>11018</t>
  </si>
  <si>
    <t>11020</t>
  </si>
  <si>
    <t>11037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</si>
  <si>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</si>
  <si>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</si>
  <si>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</si>
  <si>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</si>
  <si>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</si>
  <si>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</si>
  <si>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</si>
  <si>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</si>
  <si>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</si>
  <si>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</si>
  <si>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</si>
  <si>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</si>
  <si>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</si>
  <si>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</si>
  <si>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</si>
  <si>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</si>
  <si>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</si>
  <si>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11059</t>
  </si>
  <si>
    <t>11060</t>
  </si>
  <si>
    <t>11066</t>
  </si>
  <si>
    <t>11068</t>
  </si>
  <si>
    <t>11077</t>
  </si>
  <si>
    <t>11080</t>
  </si>
  <si>
    <t>11081</t>
  </si>
  <si>
    <t>11084</t>
  </si>
  <si>
    <t>11087</t>
  </si>
  <si>
    <t>11088</t>
  </si>
  <si>
    <t>11091</t>
  </si>
  <si>
    <t>11099</t>
  </si>
  <si>
    <t>11100</t>
  </si>
  <si>
    <t>11101</t>
  </si>
  <si>
    <t>11102</t>
  </si>
  <si>
    <t>11103</t>
  </si>
  <si>
    <t>11104</t>
  </si>
  <si>
    <t>11105</t>
  </si>
  <si>
    <t>11200</t>
  </si>
  <si>
    <t>11252</t>
  </si>
  <si>
    <t>11300</t>
  </si>
  <si>
    <t>11400</t>
  </si>
  <si>
    <t>11510</t>
  </si>
  <si>
    <t>11528</t>
  </si>
  <si>
    <t>11600</t>
  </si>
  <si>
    <t>11900</t>
  </si>
  <si>
    <t>11905</t>
  </si>
  <si>
    <t>12000</t>
  </si>
  <si>
    <t>12500</t>
  </si>
  <si>
    <t>1264A</t>
  </si>
  <si>
    <t>1275B</t>
  </si>
  <si>
    <t>12PAR</t>
  </si>
  <si>
    <t>13000</t>
  </si>
  <si>
    <t>13PRE</t>
  </si>
  <si>
    <t>14000</t>
  </si>
  <si>
    <t>14HOM</t>
  </si>
  <si>
    <t>15000</t>
  </si>
  <si>
    <t>15PRO</t>
  </si>
  <si>
    <t>16000</t>
  </si>
  <si>
    <t>16SPE</t>
  </si>
  <si>
    <t>18PRI</t>
  </si>
  <si>
    <t>19200</t>
  </si>
  <si>
    <t>1BEST</t>
  </si>
  <si>
    <t>1C001</t>
  </si>
  <si>
    <t>1CB01</t>
  </si>
  <si>
    <t>1CCC4</t>
  </si>
  <si>
    <t>1CCC6</t>
  </si>
  <si>
    <t>1CH01</t>
  </si>
  <si>
    <t>1CI01</t>
  </si>
  <si>
    <t>1CP01</t>
  </si>
  <si>
    <t>1CR01</t>
  </si>
  <si>
    <t>1CS01</t>
  </si>
  <si>
    <t>1CS02</t>
  </si>
  <si>
    <t>1CS03</t>
  </si>
  <si>
    <t>1CT01</t>
  </si>
  <si>
    <t>1CTR1</t>
  </si>
  <si>
    <t>1CV10</t>
  </si>
  <si>
    <t>1EOIC</t>
  </si>
  <si>
    <t>1ESOL</t>
  </si>
  <si>
    <t>1HEAD</t>
  </si>
  <si>
    <t>1RS01</t>
  </si>
  <si>
    <t>1SPAR</t>
  </si>
  <si>
    <t>2268A</t>
  </si>
  <si>
    <t>22PAR</t>
  </si>
  <si>
    <t>23PRE</t>
  </si>
  <si>
    <t>2418A</t>
  </si>
  <si>
    <t>24HOM</t>
  </si>
  <si>
    <t>25PRO</t>
  </si>
  <si>
    <t>26SPE</t>
  </si>
  <si>
    <t>28PRI</t>
  </si>
  <si>
    <t>2C001</t>
  </si>
  <si>
    <t>2CB01</t>
  </si>
  <si>
    <t>2CI01</t>
  </si>
  <si>
    <t>2CP01</t>
  </si>
  <si>
    <t>2CR01</t>
  </si>
  <si>
    <t>2CS01</t>
  </si>
  <si>
    <t>2CS02</t>
  </si>
  <si>
    <t>2CS03</t>
  </si>
  <si>
    <t>2CT01</t>
  </si>
  <si>
    <t>2EOIC</t>
  </si>
  <si>
    <t>2ESOL</t>
  </si>
  <si>
    <t>2HEAD</t>
  </si>
  <si>
    <t>2RS01</t>
  </si>
  <si>
    <t>2SPAR</t>
  </si>
  <si>
    <t>31000</t>
  </si>
  <si>
    <t>31500</t>
  </si>
  <si>
    <t>32000</t>
  </si>
  <si>
    <t>32PAR</t>
  </si>
  <si>
    <t>33000</t>
  </si>
  <si>
    <t>33PRE</t>
  </si>
  <si>
    <t>34000</t>
  </si>
  <si>
    <t>34050</t>
  </si>
  <si>
    <t>34100</t>
  </si>
  <si>
    <t>34HOM</t>
  </si>
  <si>
    <t>36000</t>
  </si>
  <si>
    <t>36SPE</t>
  </si>
  <si>
    <t>37000</t>
  </si>
  <si>
    <t>38000</t>
  </si>
  <si>
    <t>38PRI</t>
  </si>
  <si>
    <t>39000</t>
  </si>
  <si>
    <t>3C001</t>
  </si>
  <si>
    <t>3CB01</t>
  </si>
  <si>
    <t>3CDEP</t>
  </si>
  <si>
    <t>3CI01</t>
  </si>
  <si>
    <t>3CP01</t>
  </si>
  <si>
    <t>3CR01</t>
  </si>
  <si>
    <t>3CS01</t>
  </si>
  <si>
    <t>3CS02</t>
  </si>
  <si>
    <t>3CS03</t>
  </si>
  <si>
    <t>3CT01</t>
  </si>
  <si>
    <t>3ESOL</t>
  </si>
  <si>
    <t>3INMA</t>
  </si>
  <si>
    <t>3PIPE</t>
  </si>
  <si>
    <t>3RS01</t>
  </si>
  <si>
    <t>3SPAR</t>
  </si>
  <si>
    <t>41012</t>
  </si>
  <si>
    <t>41020</t>
  </si>
  <si>
    <t>41032</t>
  </si>
  <si>
    <t>42100</t>
  </si>
  <si>
    <t>42102</t>
  </si>
  <si>
    <t>42103</t>
  </si>
  <si>
    <t>42104</t>
  </si>
  <si>
    <t>42109</t>
  </si>
  <si>
    <t>42126</t>
  </si>
  <si>
    <t>42127</t>
  </si>
  <si>
    <t>42161</t>
  </si>
  <si>
    <t>42191</t>
  </si>
  <si>
    <t>42212</t>
  </si>
  <si>
    <t>42224</t>
  </si>
  <si>
    <t>42226</t>
  </si>
  <si>
    <t>42244</t>
  </si>
  <si>
    <t>42263</t>
  </si>
  <si>
    <t>42267</t>
  </si>
  <si>
    <t>42270</t>
  </si>
  <si>
    <t>42PAR</t>
  </si>
  <si>
    <t>43PRE</t>
  </si>
  <si>
    <t>44HOM</t>
  </si>
  <si>
    <t>46SPE</t>
  </si>
  <si>
    <t>47FOS</t>
  </si>
  <si>
    <t>48PRI</t>
  </si>
  <si>
    <t>4AESP</t>
  </si>
  <si>
    <t>4C001</t>
  </si>
  <si>
    <t>4CB01</t>
  </si>
  <si>
    <t>4CI01</t>
  </si>
  <si>
    <t>4CP01</t>
  </si>
  <si>
    <t>4CR01</t>
  </si>
  <si>
    <t>4CS02</t>
  </si>
  <si>
    <t>4CS04</t>
  </si>
  <si>
    <t>4CT01</t>
  </si>
  <si>
    <t>4ESLC</t>
  </si>
  <si>
    <t>4ESOL</t>
  </si>
  <si>
    <t>4HEAD</t>
  </si>
  <si>
    <t>4IAWA</t>
  </si>
  <si>
    <t>4IECA</t>
  </si>
  <si>
    <t>4IELC</t>
  </si>
  <si>
    <t>4RS01</t>
  </si>
  <si>
    <t>4SCIM</t>
  </si>
  <si>
    <t>4SPAR</t>
  </si>
  <si>
    <t>50000</t>
  </si>
  <si>
    <t>51000</t>
  </si>
  <si>
    <t>51100</t>
  </si>
  <si>
    <t>51200</t>
  </si>
  <si>
    <t>51300</t>
  </si>
  <si>
    <t>51333</t>
  </si>
  <si>
    <t>51400</t>
  </si>
  <si>
    <t>51500</t>
  </si>
  <si>
    <t>51555</t>
  </si>
  <si>
    <t>51580</t>
  </si>
  <si>
    <t>51581</t>
  </si>
  <si>
    <t>51582</t>
  </si>
  <si>
    <t>51583</t>
  </si>
  <si>
    <t>51584</t>
  </si>
  <si>
    <t>51600</t>
  </si>
  <si>
    <t>52000</t>
  </si>
  <si>
    <t>53000</t>
  </si>
  <si>
    <t>54000</t>
  </si>
  <si>
    <t>54440</t>
  </si>
  <si>
    <t>54750</t>
  </si>
  <si>
    <t>54HOM</t>
  </si>
  <si>
    <t>55000</t>
  </si>
  <si>
    <t>56000</t>
  </si>
  <si>
    <t>57000</t>
  </si>
  <si>
    <t>57400</t>
  </si>
  <si>
    <t>57550</t>
  </si>
  <si>
    <t>58000</t>
  </si>
  <si>
    <t>58FOS</t>
  </si>
  <si>
    <t>58HOM</t>
  </si>
  <si>
    <t>58PAR</t>
  </si>
  <si>
    <t>58PRE</t>
  </si>
  <si>
    <t>58PRI</t>
  </si>
  <si>
    <t>58SPE</t>
  </si>
  <si>
    <t>59000</t>
  </si>
  <si>
    <t>59100</t>
  </si>
  <si>
    <t>59500</t>
  </si>
  <si>
    <t>5C001</t>
  </si>
  <si>
    <t>5CB01</t>
  </si>
  <si>
    <t>5CI01</t>
  </si>
  <si>
    <t>5CP01</t>
  </si>
  <si>
    <t>5CR01</t>
  </si>
  <si>
    <t>5CS01</t>
  </si>
  <si>
    <t>5CS02</t>
  </si>
  <si>
    <t>5CS04</t>
  </si>
  <si>
    <t>5CT01</t>
  </si>
  <si>
    <t>5ESOL</t>
  </si>
  <si>
    <t>5HEAD</t>
  </si>
  <si>
    <t>5IECA</t>
  </si>
  <si>
    <t>5IELC</t>
  </si>
  <si>
    <t>5RS01</t>
  </si>
  <si>
    <t>5SCIM</t>
  </si>
  <si>
    <t>5SPAR</t>
  </si>
  <si>
    <t>61000</t>
  </si>
  <si>
    <t>62000</t>
  </si>
  <si>
    <t>63000</t>
  </si>
  <si>
    <t>64000</t>
  </si>
  <si>
    <t>64100</t>
  </si>
  <si>
    <t>65000</t>
  </si>
  <si>
    <t>65100</t>
  </si>
  <si>
    <t>65500</t>
  </si>
  <si>
    <t>66000</t>
  </si>
  <si>
    <t>66500</t>
  </si>
  <si>
    <t>67000</t>
  </si>
  <si>
    <t>67100</t>
  </si>
  <si>
    <t>67200</t>
  </si>
  <si>
    <t>67300</t>
  </si>
  <si>
    <t>68000</t>
  </si>
  <si>
    <t>68500</t>
  </si>
  <si>
    <t>69000</t>
  </si>
  <si>
    <t>71000</t>
  </si>
  <si>
    <t>72000</t>
  </si>
  <si>
    <t>75000</t>
  </si>
  <si>
    <t>76000</t>
  </si>
  <si>
    <t>76100</t>
  </si>
  <si>
    <t>76200</t>
  </si>
  <si>
    <t>76300</t>
  </si>
  <si>
    <t>79045</t>
  </si>
  <si>
    <t>79050</t>
  </si>
  <si>
    <t>79060</t>
  </si>
  <si>
    <t>79070</t>
  </si>
  <si>
    <t>79071</t>
  </si>
  <si>
    <t>81000</t>
  </si>
  <si>
    <t>81050</t>
  </si>
  <si>
    <t>81075</t>
  </si>
  <si>
    <t>81080</t>
  </si>
  <si>
    <t>81100</t>
  </si>
  <si>
    <t>81200</t>
  </si>
  <si>
    <t>81300</t>
  </si>
  <si>
    <t>81400</t>
  </si>
  <si>
    <t>81500</t>
  </si>
  <si>
    <t>82000</t>
  </si>
  <si>
    <t>82300</t>
  </si>
  <si>
    <t>82500</t>
  </si>
  <si>
    <t>82PAR</t>
  </si>
  <si>
    <t>83000</t>
  </si>
  <si>
    <t>83001</t>
  </si>
  <si>
    <t>83005</t>
  </si>
  <si>
    <t>83006</t>
  </si>
  <si>
    <t>83PRE</t>
  </si>
  <si>
    <t>84000</t>
  </si>
  <si>
    <t>84500</t>
  </si>
  <si>
    <t>84HOM</t>
  </si>
  <si>
    <t>85010</t>
  </si>
  <si>
    <t>85020</t>
  </si>
  <si>
    <t>85PRO</t>
  </si>
  <si>
    <t>86001</t>
  </si>
  <si>
    <t>86SPE</t>
  </si>
  <si>
    <t>87SEQ</t>
  </si>
  <si>
    <t>88PRI</t>
  </si>
  <si>
    <t>89100</t>
  </si>
  <si>
    <t>89125</t>
  </si>
  <si>
    <t>89150</t>
  </si>
  <si>
    <t>89200</t>
  </si>
  <si>
    <t>89300</t>
  </si>
  <si>
    <t>89400</t>
  </si>
  <si>
    <t>89500</t>
  </si>
  <si>
    <t>89600</t>
  </si>
  <si>
    <t>8C001</t>
  </si>
  <si>
    <t>8CB01</t>
  </si>
  <si>
    <t>8CH01</t>
  </si>
  <si>
    <t>8CLL1</t>
  </si>
  <si>
    <t>8CR01</t>
  </si>
  <si>
    <t>8CS01</t>
  </si>
  <si>
    <t>8CT01</t>
  </si>
  <si>
    <t>8ESOL</t>
  </si>
  <si>
    <t>8RS01</t>
  </si>
  <si>
    <t>8SPAR</t>
  </si>
  <si>
    <t>91000</t>
  </si>
  <si>
    <t>91040</t>
  </si>
  <si>
    <t>92000</t>
  </si>
  <si>
    <t>92PAR</t>
  </si>
  <si>
    <t>93000</t>
  </si>
  <si>
    <t>93PRE</t>
  </si>
  <si>
    <t>94000</t>
  </si>
  <si>
    <t>94HOM</t>
  </si>
  <si>
    <t>95000</t>
  </si>
  <si>
    <t>95100</t>
  </si>
  <si>
    <t>95101</t>
  </si>
  <si>
    <t>95200</t>
  </si>
  <si>
    <t>95300</t>
  </si>
  <si>
    <t>95PRO</t>
  </si>
  <si>
    <t>96SPE</t>
  </si>
  <si>
    <t>97SEQ</t>
  </si>
  <si>
    <t>98808</t>
  </si>
  <si>
    <t>98888</t>
  </si>
  <si>
    <t>98PRI</t>
  </si>
  <si>
    <t>99000</t>
  </si>
  <si>
    <t>99999</t>
  </si>
  <si>
    <t>9C001</t>
  </si>
  <si>
    <t>9CB01</t>
  </si>
  <si>
    <t>9CH01</t>
  </si>
  <si>
    <t>9CLL1</t>
  </si>
  <si>
    <t>9CR01</t>
  </si>
  <si>
    <t>9CS01</t>
  </si>
  <si>
    <t>9CT01</t>
  </si>
  <si>
    <t>9ESOL</t>
  </si>
  <si>
    <t>9RS01</t>
  </si>
  <si>
    <t>9SPAR</t>
  </si>
  <si>
    <t>AUDIT</t>
  </si>
  <si>
    <t>B&amp;BPP</t>
  </si>
  <si>
    <t>BABHF</t>
  </si>
  <si>
    <t>CIVIC</t>
  </si>
  <si>
    <t>CLEAN</t>
  </si>
  <si>
    <t>CMOUS</t>
  </si>
  <si>
    <t>CONTI</t>
  </si>
  <si>
    <t>CTEIF</t>
  </si>
  <si>
    <t>CTEPP</t>
  </si>
  <si>
    <t>ECIVC</t>
  </si>
  <si>
    <t>EK3LR</t>
  </si>
  <si>
    <t>ERUS0</t>
  </si>
  <si>
    <t>ERUS1</t>
  </si>
  <si>
    <t>ERUS2</t>
  </si>
  <si>
    <t>ERUS3</t>
  </si>
  <si>
    <t>ERUS4</t>
  </si>
  <si>
    <t>ERUS5</t>
  </si>
  <si>
    <t>ESIII</t>
  </si>
  <si>
    <t>ESLL3</t>
  </si>
  <si>
    <t>ESSE1</t>
  </si>
  <si>
    <t>ESSE2</t>
  </si>
  <si>
    <t>ESSE3</t>
  </si>
  <si>
    <t>ESSE4</t>
  </si>
  <si>
    <t>ESSER</t>
  </si>
  <si>
    <t>ESSR1</t>
  </si>
  <si>
    <t>ESSR2</t>
  </si>
  <si>
    <t>ESSR3</t>
  </si>
  <si>
    <t>ESSR4</t>
  </si>
  <si>
    <t>ESUPP</t>
  </si>
  <si>
    <t>FAMIL</t>
  </si>
  <si>
    <t>FEMAH</t>
  </si>
  <si>
    <t>GEER0</t>
  </si>
  <si>
    <t>GEMST</t>
  </si>
  <si>
    <t>IEOIC</t>
  </si>
  <si>
    <t>INSUR</t>
  </si>
  <si>
    <t>IRMA0</t>
  </si>
  <si>
    <t>MCKAY</t>
  </si>
  <si>
    <t>PELL0</t>
  </si>
  <si>
    <t>PK8SC</t>
  </si>
  <si>
    <t>RAPID</t>
  </si>
  <si>
    <t>RECOG</t>
  </si>
  <si>
    <t>RECRU</t>
  </si>
  <si>
    <t>S1000</t>
  </si>
  <si>
    <t>S2000</t>
  </si>
  <si>
    <t>S3000</t>
  </si>
  <si>
    <t>S4000</t>
  </si>
  <si>
    <t>S5000</t>
  </si>
  <si>
    <t>S6000</t>
  </si>
  <si>
    <t>S7000</t>
  </si>
  <si>
    <t>SERV0</t>
  </si>
  <si>
    <t>SPOLY</t>
  </si>
  <si>
    <t>SST24</t>
  </si>
  <si>
    <t>SSTIG</t>
  </si>
  <si>
    <t>SUB21</t>
  </si>
  <si>
    <t>Checking account</t>
  </si>
  <si>
    <t>Sale of Gretna Elementary</t>
  </si>
  <si>
    <t>JASHS-NEW CONST</t>
  </si>
  <si>
    <t>RESTROOM/PARTITION RENOV 01-02</t>
  </si>
  <si>
    <t>SHANKS STRUCTURAL REPAIR</t>
  </si>
  <si>
    <t>FIRE ALARM UPGRADES</t>
  </si>
  <si>
    <t>E. GADSDEN TRACK/FIELD EQUIP.</t>
  </si>
  <si>
    <t>ROOFS PER PPL 03-40</t>
  </si>
  <si>
    <t>HVAC PPL 03-39</t>
  </si>
  <si>
    <t>DUAL ENROLL CENTER PPL 03-25</t>
  </si>
  <si>
    <t>ST. JOHN REST RM PPL 3-38</t>
  </si>
  <si>
    <t>D/W CARPET PPL 03-44</t>
  </si>
  <si>
    <t>SHANKS MID RENOV PPL 03-36</t>
  </si>
  <si>
    <t>C.P.A. REVON PPL 03-37</t>
  </si>
  <si>
    <t>SAFETY CORRECTIONS PPL 01-29</t>
  </si>
  <si>
    <t>DRAINAGE IMPROVEMENTS</t>
  </si>
  <si>
    <t>CHALK BD REPLACEMENT (PPL3-43)</t>
  </si>
  <si>
    <t>Havana Elementary School Sale</t>
  </si>
  <si>
    <t>TITLE II,PART A '02-'03</t>
  </si>
  <si>
    <t>FTAP IMPLEMENTATION '06-07</t>
  </si>
  <si>
    <t>SAFE &amp; DRUG FREE SCHOOLS 02-03</t>
  </si>
  <si>
    <t>READING COACHES MODEL</t>
  </si>
  <si>
    <t>TITLE IV - COMMUNITY SVC.03/04</t>
  </si>
  <si>
    <t>21ST CENTURY C.P. LEARNING CTR</t>
  </si>
  <si>
    <t>CAREER PATHS '06-07</t>
  </si>
  <si>
    <t>TITLE III NCLB LEP/IMMIGRANT</t>
  </si>
  <si>
    <t>TITLE III ESOL '06-07</t>
  </si>
  <si>
    <t>READING FIRST-ROUND 2</t>
  </si>
  <si>
    <t>TITLE X HOMELESS</t>
  </si>
  <si>
    <t>SAFE &amp; DRUG FREE SCHOOL '03-04</t>
  </si>
  <si>
    <t>21ST CENT. COMM.LRN/CENT 03/04</t>
  </si>
  <si>
    <t>TITLE V, INNOVATIVE PROGRAMS</t>
  </si>
  <si>
    <t>ADULT GENERAL ED., LEADERSHIP</t>
  </si>
  <si>
    <t>TITLE I PARENT INVOLVEMENT</t>
  </si>
  <si>
    <t>TITLE I REDIRECTION</t>
  </si>
  <si>
    <t>TITLE II PART A</t>
  </si>
  <si>
    <t>ENHANCE ED TECH-PART I '03-04</t>
  </si>
  <si>
    <t>HEADSTART 06-07</t>
  </si>
  <si>
    <t>DIGITAL MATH</t>
  </si>
  <si>
    <t>VOL.PSC MENTOR DISTRICT '06-07</t>
  </si>
  <si>
    <t>TEACHER EDUCATION CTR-DUPONT</t>
  </si>
  <si>
    <t>TITLE I SCH IMPRV INITIA 06-08</t>
  </si>
  <si>
    <t>ENHANC ED/TECH -SECOND</t>
  </si>
  <si>
    <t>ADV PLACEMENT INCENT '03-04</t>
  </si>
  <si>
    <t>SCHOOL IMPROVE K-8 INIT '03-05</t>
  </si>
  <si>
    <t>READING FIRST (#3) '04-05</t>
  </si>
  <si>
    <t>TITLE IV-COMMUNITY SVC.'04-05</t>
  </si>
  <si>
    <t>ESE IDEA B DISCR '04-05</t>
  </si>
  <si>
    <t>TITLE I 07-08</t>
  </si>
  <si>
    <t>TITLE I REDIRECTION 07-08</t>
  </si>
  <si>
    <t>ESE PRE-K 'B' 04-05</t>
  </si>
  <si>
    <t>TITLE II PART A '04-05</t>
  </si>
  <si>
    <t>HOMELESS '07-'08</t>
  </si>
  <si>
    <t>21ST CENTURY '07-08</t>
  </si>
  <si>
    <t>21ST CENT. CPA '07-08</t>
  </si>
  <si>
    <t>TITLE V INNO. PROG</t>
  </si>
  <si>
    <t>TITLE II '07-08</t>
  </si>
  <si>
    <t>ESE 94-142 '07-08</t>
  </si>
  <si>
    <t>ESE PRE-K B '07-08</t>
  </si>
  <si>
    <t>TITLE III  ESOL 07-08</t>
  </si>
  <si>
    <t>TITLE IV-DRUG FREE '07-08</t>
  </si>
  <si>
    <t>CHARACTER ED '07-08</t>
  </si>
  <si>
    <t>FTAP 2007-2008</t>
  </si>
  <si>
    <t>TOBACCO PREVENTION</t>
  </si>
  <si>
    <t>TITLE I SCH.IMP.INIT. '04-06</t>
  </si>
  <si>
    <t>SCHOOL MAINTENANCE PROJECTS</t>
  </si>
  <si>
    <t>GHS COMPUTER LAB 95-96</t>
  </si>
  <si>
    <t>NUMBER ERROR</t>
  </si>
  <si>
    <t>SAFETY TO LIFE PECO</t>
  </si>
  <si>
    <t>TITLE I PARENT INVOLVE 19-20</t>
  </si>
  <si>
    <t>PERKINS - SECONDARY  02-03</t>
  </si>
  <si>
    <t>RURAL/SPARSE AREAS  2002-2003</t>
  </si>
  <si>
    <t>EVENSTART '03-04</t>
  </si>
  <si>
    <t>PERKINS - SECONDARY '03-04</t>
  </si>
  <si>
    <t>RURAL/SPARSE AREAS '03-04</t>
  </si>
  <si>
    <t>ADULT GEOGRAPHIC '03-04</t>
  </si>
  <si>
    <t>W.F.GOODLING EF/ST ENHAN 03-04</t>
  </si>
  <si>
    <t>EVENSTART '04-05</t>
  </si>
  <si>
    <t>PERKINS-SECONDARY '04-05</t>
  </si>
  <si>
    <t>RURAL/SPARSE AREAS '04-05</t>
  </si>
  <si>
    <t>ADULT GEOGRAPHIC '04-05</t>
  </si>
  <si>
    <t>RURAL/SPARSE AREAS '05-06</t>
  </si>
  <si>
    <t>PERKINS - SECONDARY '05-06</t>
  </si>
  <si>
    <t>EVENSTART '05-06</t>
  </si>
  <si>
    <t>ADULT GEOGRAPHIC '05-06</t>
  </si>
  <si>
    <t>RURAL/SPARSE AREAS '06-07</t>
  </si>
  <si>
    <t>PERKINS - SECONDARY '06-07</t>
  </si>
  <si>
    <t>ADULT GEOGRAPHIC '06-07</t>
  </si>
  <si>
    <t>PERKINS VOC &amp; TECH, POSTSECOND</t>
  </si>
  <si>
    <t>RURAL/SPARSE AREAS '07-08</t>
  </si>
  <si>
    <t>PERKINS-SECONDARY '07-08</t>
  </si>
  <si>
    <t>ADULT GEOGRAPHIC '07-08</t>
  </si>
  <si>
    <t>PERKINS POST-SECONDARY '07-08</t>
  </si>
  <si>
    <t>CAPITAL IMPROVEMENTS 08-09</t>
  </si>
  <si>
    <t>2.0 MIL 2001-2002</t>
  </si>
  <si>
    <t>CHARTER SCHOOL C/O</t>
  </si>
  <si>
    <t>EVENSTART-FAM. LITERACY 01-02</t>
  </si>
  <si>
    <t>TITLE I PREKINDERGARTEN 19-20</t>
  </si>
  <si>
    <t>UNFUNDED SAI 2001-2002</t>
  </si>
  <si>
    <t>SPEC INST INCENT-DOUBLE F SCH</t>
  </si>
  <si>
    <t>ADDITIONAL CUSTODIAL FOR L/R</t>
  </si>
  <si>
    <t>GADSDEN ELEM MAGNET-SPECIAL</t>
  </si>
  <si>
    <t>TEACHER RECRUITMENT/RETENTION</t>
  </si>
  <si>
    <t>OUTSTANDING TEACHER BONUS</t>
  </si>
  <si>
    <t>FTAP FROM GF</t>
  </si>
  <si>
    <t>TEACHER RECRUITMENT &amp; RETENTIO</t>
  </si>
  <si>
    <t>CABLE/CONSORTIUM FEES</t>
  </si>
  <si>
    <t>C/P ATHLETIC ALLOCATION 01-02</t>
  </si>
  <si>
    <t>DRIVER'S ED COSTS</t>
  </si>
  <si>
    <t>VACCINATION EXPENSES</t>
  </si>
  <si>
    <t>C/P INTERSCHOLASTICS</t>
  </si>
  <si>
    <t>STAFF TRAINING</t>
  </si>
  <si>
    <t>TITLE I HOMELESS 19-20</t>
  </si>
  <si>
    <t>TITLE I PROF DEVELOPMENT 19-20</t>
  </si>
  <si>
    <t>TITLE I SPECIAL 19-20</t>
  </si>
  <si>
    <t>CARTER PARRAMORE FOOD SERVICE</t>
  </si>
  <si>
    <t>CHATTAHOOCHEE ELEM FOOD SER</t>
  </si>
  <si>
    <t>GREENSBORO ELEM FOOD SERVICE</t>
  </si>
  <si>
    <t>WEST GADSDEN HI FOOD SERVICE</t>
  </si>
  <si>
    <t>GRETNA ELEM FOOD SERVICE</t>
  </si>
  <si>
    <t>HAVANA MAGN FOOD SERVICE</t>
  </si>
  <si>
    <t>HAVANA MIDDLE FOOD SERVICE</t>
  </si>
  <si>
    <t>EAST GADSDEN HIGH FOOD SERVICE</t>
  </si>
  <si>
    <t>GEORGE W MUNROE FOOD SERVICE</t>
  </si>
  <si>
    <t>GADSDEN EL. MAG.  FOOD SERVICE</t>
  </si>
  <si>
    <t>JAMES A SHANKS    FOOD SERVICE</t>
  </si>
  <si>
    <t>STEWART STREET FOOD SERVICE</t>
  </si>
  <si>
    <t>ST JOHN ELEM FOOD SERVICE</t>
  </si>
  <si>
    <t>GADSDEN COUNTY HIGH SCHOOL FS</t>
  </si>
  <si>
    <t>WEST GADSDEN MIDDLE FS</t>
  </si>
  <si>
    <t>FOOD SERVICE COUNTY WIDE</t>
  </si>
  <si>
    <t>TITLE I SEQUESTRATION 19-20</t>
  </si>
  <si>
    <t>TITLE I PRIVATE SCHOOLS 19-20</t>
  </si>
  <si>
    <t>DISTRICT SCHOOL TAXES</t>
  </si>
  <si>
    <t>TITLE IV SUPP &amp; ENRICH 19-20</t>
  </si>
  <si>
    <t>TITLE I RANK &amp; SERVE 19-20</t>
  </si>
  <si>
    <t>21CCLC GES WGMS GWMN</t>
  </si>
  <si>
    <t>21ST CENT CHAT &amp; STEWART ST</t>
  </si>
  <si>
    <t>21ST CENT - GCHS &amp; SHANKS</t>
  </si>
  <si>
    <t>21 CLCC HMS CPA</t>
  </si>
  <si>
    <t>21 CCLC HMS</t>
  </si>
  <si>
    <t>TITLE IX HOMELESS 19-20</t>
  </si>
  <si>
    <t>IDEA 19-20</t>
  </si>
  <si>
    <t>TITLE III 2019-20</t>
  </si>
  <si>
    <t>IDEA PREK 19-20</t>
  </si>
  <si>
    <t>TITLE V PART B SUBPART 2 R&amp;L-I</t>
  </si>
  <si>
    <t>UNISIG 1920</t>
  </si>
  <si>
    <t>UNISIG 1920 TEACHER BONUSES</t>
  </si>
  <si>
    <t>TITLE II RECRUITMENT</t>
  </si>
  <si>
    <t>TITLE III - INSTRUCTIONAL ESOL</t>
  </si>
  <si>
    <t>HEAD START 19-20 120119-113020</t>
  </si>
  <si>
    <t>RURAL AND SPARCE 19-20</t>
  </si>
  <si>
    <t>RESTART HURRICANE MICHAEL</t>
  </si>
  <si>
    <t>PERKINS 19-20</t>
  </si>
  <si>
    <t>AMTFR 3790</t>
  </si>
  <si>
    <t>ALLOWABLE MAINT TRANSFER</t>
  </si>
  <si>
    <t>LEWIS SETTLEMENT - 2018</t>
  </si>
  <si>
    <t>SBAA FOOTBALL</t>
  </si>
  <si>
    <t>SBAA FOOTBALL BOOSTERS</t>
  </si>
  <si>
    <t>BOYS BASKETBALL</t>
  </si>
  <si>
    <t>BASKETBALL, BOYS</t>
  </si>
  <si>
    <t>BEST AND BRIGHTEST SCHOLARSHIP</t>
  </si>
  <si>
    <t>PAVING-GAS TAX REFUND</t>
  </si>
  <si>
    <t>ALLOWABLE MAINT FOR 1.5 MIL</t>
  </si>
  <si>
    <t>(C) INSTRUCTIONAL MATERIAL</t>
  </si>
  <si>
    <t>INDUSTRY CERT CAREER ED SUPP</t>
  </si>
  <si>
    <t>VOC FIN AID FEES</t>
  </si>
  <si>
    <t>INSURANCE DEDUCTABLES</t>
  </si>
  <si>
    <t>MARSHALL WILLIAMS DONATIONS</t>
  </si>
  <si>
    <t>SECONDARY EDUCATION</t>
  </si>
  <si>
    <t>AFTER HOURS SECURITY</t>
  </si>
  <si>
    <t>DEP. SHERIFF-RESOURCE OFFICERS</t>
  </si>
  <si>
    <t>Personnel Budget-Dept</t>
  </si>
  <si>
    <t>READING DONATION $700.00</t>
  </si>
  <si>
    <t>FSU EARTH SCIENCE SUM. INSTI.</t>
  </si>
  <si>
    <t>PRIOR YEAR TAX CORRECTIONS</t>
  </si>
  <si>
    <t>SAFE STUDENT ATTIRED FOR EDUCA</t>
  </si>
  <si>
    <t>STALE SCHOOL RECOGNITON BALANC</t>
  </si>
  <si>
    <t>ESE TRANSPORTATION MOE</t>
  </si>
  <si>
    <t>CHAT ELEM. DONATION</t>
  </si>
  <si>
    <t>JUST READ FL READING INSTITUTE</t>
  </si>
  <si>
    <t>LL COVEY-SSES LIBRARY GRANT</t>
  </si>
  <si>
    <t>VOLUNTARY PRE-K</t>
  </si>
  <si>
    <t>SOCIAL INCLUSION-HMS '05-07</t>
  </si>
  <si>
    <t>BOYS FOOTBALL</t>
  </si>
  <si>
    <t>DISTRICT INSTRU LEADER AND FAC</t>
  </si>
  <si>
    <t>WGHS RETROFIT HURRICANE GRANT</t>
  </si>
  <si>
    <t>BUS PURCHASES CAPITAL OUTLAY</t>
  </si>
  <si>
    <t>JAMES A SHANKS MS (6-8)</t>
  </si>
  <si>
    <t>GEORGE MUNROE ELEM GR K-5</t>
  </si>
  <si>
    <t>CARTER-PARRAMORE ACADEMY</t>
  </si>
  <si>
    <t>SCHOLASTIC TRANSPORTATION</t>
  </si>
  <si>
    <t>TCC-TRANS REIMB</t>
  </si>
  <si>
    <t>CROSSROAD CAPITAL OUTLAY</t>
  </si>
  <si>
    <t>GADSDEN COUNTY MISC</t>
  </si>
  <si>
    <t>PERSONNEL DEPARTMENT</t>
  </si>
  <si>
    <t xml:space="preserve"> CERTIFICATE RENEWALS</t>
  </si>
  <si>
    <t>FINGERPRINTS</t>
  </si>
  <si>
    <t>DRUG TESTING</t>
  </si>
  <si>
    <t>DIPLOMA &amp; COPY CHARGES</t>
  </si>
  <si>
    <t>INSURANCE DEDUCTIBLES</t>
  </si>
  <si>
    <t xml:space="preserve"> BILINGUAL EDU PAEC</t>
  </si>
  <si>
    <t>AMERICORPS 2011-12</t>
  </si>
  <si>
    <t>INSTRUCTIONAL  ELEM &amp; SECOND</t>
  </si>
  <si>
    <t>DUAL ENROLLMENT AT TCC</t>
  </si>
  <si>
    <t>DESTINY LIBRARY MANAGER</t>
  </si>
  <si>
    <t>Practical Nursing Refund</t>
  </si>
  <si>
    <t>PROFESSIONAL DEVELOPMT GEN FD</t>
  </si>
  <si>
    <t>WORKFORCE DEVELOPMENT 08-09</t>
  </si>
  <si>
    <t>ADULTS W/ DISABILITIES 14-15</t>
  </si>
  <si>
    <t>HEALTH DEPARTMENT CLINICS</t>
  </si>
  <si>
    <t>FEDERAL INDIRECT</t>
  </si>
  <si>
    <t>UNISIG</t>
  </si>
  <si>
    <t>EDUCATION OF HMLS CHIL AND YTH</t>
  </si>
  <si>
    <t>TITLE I PARENT INVOLVE. 20-21</t>
  </si>
  <si>
    <t>LAWN MAINTENANCE SERVICE</t>
  </si>
  <si>
    <t>TITLE I PREKINDERGARTEN 20-21</t>
  </si>
  <si>
    <t>COPIER LEASE/MAINTENNACE</t>
  </si>
  <si>
    <t>TITLE I HOMELESS 20-21</t>
  </si>
  <si>
    <t>CUSTODIAL SUPPLIES</t>
  </si>
  <si>
    <t>TITLE I PROF. DEVELOPMT 20-21</t>
  </si>
  <si>
    <t>BLDG SECURITY-REDWIRE,GA-FL BU</t>
  </si>
  <si>
    <t>TITLE I SPECIAL PROJ 20-21</t>
  </si>
  <si>
    <t>TITLE I PRIVATE SCHS 20-21</t>
  </si>
  <si>
    <t>CROSSROAD CAPITAL OUTLAY PECO</t>
  </si>
  <si>
    <t>ESSER BEST CURRIC FOR READING</t>
  </si>
  <si>
    <t>TITLE IV SUPP &amp; ENRICH 20-21</t>
  </si>
  <si>
    <t>TITLE I RANK &amp; SERVE 20-21</t>
  </si>
  <si>
    <t>21ST CENTURY CARTER PARRAMORE</t>
  </si>
  <si>
    <t>21ST CENTURY HAVANA MAGNET</t>
  </si>
  <si>
    <t>TITLE IX HOMELESS 20-21</t>
  </si>
  <si>
    <t>IDEA 20-21</t>
  </si>
  <si>
    <t>IDEA PREK 20-21</t>
  </si>
  <si>
    <t>UNISIG 2021</t>
  </si>
  <si>
    <t>UNISIG 2021 TEACHER BONUSES</t>
  </si>
  <si>
    <t>RECIDIVISM (TARGETED - GWM)</t>
  </si>
  <si>
    <t>Title II Teacher/Princ Train</t>
  </si>
  <si>
    <t>SCHOOL IMPRVT - RECIDIVISM</t>
  </si>
  <si>
    <t>CHARTER SCH COVID-19 DIST LRNG</t>
  </si>
  <si>
    <t>ENHANCED OPPORT FOR IMMIGRANT</t>
  </si>
  <si>
    <t>TITLE III INSTRUCTIONAL ESOL</t>
  </si>
  <si>
    <t>HEAD START 20-21 120120-113021</t>
  </si>
  <si>
    <t>RURAL AND SPARCE 20-21</t>
  </si>
  <si>
    <t>PERKINS 20-21</t>
  </si>
  <si>
    <t>UNISIG 1718</t>
  </si>
  <si>
    <t>TITLE I PAR INVO 21-22</t>
  </si>
  <si>
    <t>TITLE I PREK 21-22</t>
  </si>
  <si>
    <t>Student Support and Academic</t>
  </si>
  <si>
    <t>TITLE I HOMELESS 21-22</t>
  </si>
  <si>
    <t>TITLE I PRODEV 21-22</t>
  </si>
  <si>
    <t>TITLE I SPEC 21-22</t>
  </si>
  <si>
    <t>TITLE I PRIVATE SCHOOLS 21-22</t>
  </si>
  <si>
    <t>TITLE IV TITLE IV SUPP &amp; ENRIC</t>
  </si>
  <si>
    <t>TITLE I RANK AND SERV 21-22</t>
  </si>
  <si>
    <t>IDEA 21-22</t>
  </si>
  <si>
    <t>IDEA PREK 21-22</t>
  </si>
  <si>
    <t>UNISIG 2122</t>
  </si>
  <si>
    <t>UNISIG 2122 SUPPL TEACHER ALL</t>
  </si>
  <si>
    <t>UNISIG 2122 STRTGC INITIATIVES</t>
  </si>
  <si>
    <t xml:space="preserve"> TITLE III INSTRUCTIONAL ESOL</t>
  </si>
  <si>
    <t>HEAD START 21-22 120121-113022</t>
  </si>
  <si>
    <t>RUR&amp;SPAR 21-22</t>
  </si>
  <si>
    <t>PERKINS 21-22</t>
  </si>
  <si>
    <t>ATHLETICS ALLOCATION</t>
  </si>
  <si>
    <t>MUSIC ALLOCATION</t>
  </si>
  <si>
    <t>TITLE I PAR INVO 22-23</t>
  </si>
  <si>
    <t>INTNL TEACHERS</t>
  </si>
  <si>
    <t>TITLE I PREK 22-23</t>
  </si>
  <si>
    <t>DESF</t>
  </si>
  <si>
    <t>PECO</t>
  </si>
  <si>
    <t>PARIMUTUAL - SALES TAX REVENUE</t>
  </si>
  <si>
    <t>TITLE I HOMELESS 22-23</t>
  </si>
  <si>
    <t>ROTC</t>
  </si>
  <si>
    <t>TITLE I SPEC 22-23</t>
  </si>
  <si>
    <t>ITINERANT TEACHER</t>
  </si>
  <si>
    <t>FIELD TRIPS REIMBURSEMENT</t>
  </si>
  <si>
    <t>TITLE I PRIVATE SCHOOLS 22-23</t>
  </si>
  <si>
    <t>QUINCY AREA 3s</t>
  </si>
  <si>
    <t>TITLE IV SUPP &amp; ENTIC</t>
  </si>
  <si>
    <t>TITLE I RANK AND SERV 22-23</t>
  </si>
  <si>
    <t>CTE DUAL CRRSA ESSER II</t>
  </si>
  <si>
    <t>IDEA 22-23</t>
  </si>
  <si>
    <t>IDEA PREK 22-23</t>
  </si>
  <si>
    <t>TITLE V PART B 2223</t>
  </si>
  <si>
    <t>UNISIG 2223</t>
  </si>
  <si>
    <t>UNISIG 2223 SUPP TEACHER ADMIN</t>
  </si>
  <si>
    <t>TITLE II PROFESSION DEVE 22-23</t>
  </si>
  <si>
    <t>INSTRUCTIONAL MATERIALS GRANT</t>
  </si>
  <si>
    <t>PIPELINE GRANT</t>
  </si>
  <si>
    <t>RUR&amp;SPAR 22-23</t>
  </si>
  <si>
    <t>PERKINS 22-23</t>
  </si>
  <si>
    <t>FOOD SVC FROM DONATIONS</t>
  </si>
  <si>
    <t>NSLP EQUIPMNT ASST GRANT 14-15</t>
  </si>
  <si>
    <t>FRESH FRUIT &amp; VEG</t>
  </si>
  <si>
    <t>HIPPY 2016-2017</t>
  </si>
  <si>
    <t>TITLE III ESOL 09-10</t>
  </si>
  <si>
    <t>TITLE IV DRUG FREE 09-10</t>
  </si>
  <si>
    <t>TITLE III IMMIGRANT</t>
  </si>
  <si>
    <t>HEADSTART 08-09</t>
  </si>
  <si>
    <t>SIG 1003G 11-12 CES/GWM</t>
  </si>
  <si>
    <t>TITLE X HOMELESS 09-10</t>
  </si>
  <si>
    <t>RURAL/SPARSE AREAS 09-10</t>
  </si>
  <si>
    <t>ADULT &amp; FAMILY LITERACY</t>
  </si>
  <si>
    <t>TITLE I PART A 09-10</t>
  </si>
  <si>
    <t>TITLE II 09-10</t>
  </si>
  <si>
    <t>TITLE I SCH IMPR 09-10</t>
  </si>
  <si>
    <t>21ST CEN CPA/HMS/WGHS 09-10</t>
  </si>
  <si>
    <t>IDEA PART B 09-10</t>
  </si>
  <si>
    <t>IDEA PREK 09-10</t>
  </si>
  <si>
    <t>MATH AND SCIENCE PARTNERSHIP</t>
  </si>
  <si>
    <t>TITLE I PAR INVO 23-24</t>
  </si>
  <si>
    <t>TITLE I PREK 23-24</t>
  </si>
  <si>
    <t>TITLE I HOMELESS 23-24</t>
  </si>
  <si>
    <t>TITLE I SPEC 23-24</t>
  </si>
  <si>
    <t>TITLE I FOSTER 23-24</t>
  </si>
  <si>
    <t>TITLE I PRIVATE SCHOOL</t>
  </si>
  <si>
    <t>ARP ESSER SUPPLEMENTAL PROG</t>
  </si>
  <si>
    <t>TITLE IV SUPP  24A120</t>
  </si>
  <si>
    <t>TITLE I RANK AND SERV 23-24</t>
  </si>
  <si>
    <t>IDEA BIG B 23-24</t>
  </si>
  <si>
    <t>IDEA PREK 23-24</t>
  </si>
  <si>
    <t>TITLE V PART B 2324</t>
  </si>
  <si>
    <t>UNISIG 2324 SUPP TEACHER ADMIN</t>
  </si>
  <si>
    <t>UNISIG 2324 TITLE 1 SCHL IMPRV</t>
  </si>
  <si>
    <t>TITLE II PROFESSION DEVE 23-24</t>
  </si>
  <si>
    <t>SUMM LEARN CAMP ARP 22B118</t>
  </si>
  <si>
    <t>TITLE III PART A ENGLISH LANG</t>
  </si>
  <si>
    <t>HEAD START 23-24 120123-113024</t>
  </si>
  <si>
    <t>INT AFTER WEEKEND ACADE 22B119</t>
  </si>
  <si>
    <t>IECAGE  24B022</t>
  </si>
  <si>
    <t>IELCE 24B023</t>
  </si>
  <si>
    <t>RUR&amp;SPAR 23-24</t>
  </si>
  <si>
    <t>TITLE I SCH IMP 23-24</t>
  </si>
  <si>
    <t>PERKINS 23-24</t>
  </si>
  <si>
    <t>AVID CONFERENCE REMBURSMENT</t>
  </si>
  <si>
    <t>SAFE SCHOOLS ALLOCATION</t>
  </si>
  <si>
    <t>SCHOOL RESOURCE OFFICERS</t>
  </si>
  <si>
    <t>SAFE SCHOOL OFFICERS</t>
  </si>
  <si>
    <t>GUARDIANS</t>
  </si>
  <si>
    <t>CROSSING GUARDS</t>
  </si>
  <si>
    <t>SAFE SCHOOLS INFRASTRUCTURE</t>
  </si>
  <si>
    <t>SAFETY &amp; SECURITY SCH BUILDING</t>
  </si>
  <si>
    <t>SAFE SCHOOL BUILDINGS #2 GRANT</t>
  </si>
  <si>
    <t>SAFE SCHOOL BUILDING #3 GRANT</t>
  </si>
  <si>
    <t>Safe Security Sch 22A097</t>
  </si>
  <si>
    <t>Safe Security Sch 23A097</t>
  </si>
  <si>
    <t>School Mapping Grant</t>
  </si>
  <si>
    <t>SAFE SECURITY SCH 24A097</t>
  </si>
  <si>
    <t>SECURITY + AT GCA</t>
  </si>
  <si>
    <t>ESE MAINTENANCE OF EFFORT</t>
  </si>
  <si>
    <t>SUPPLEMENTAL ACADEMIC INSTRUCT</t>
  </si>
  <si>
    <t>READING ALLOCATION</t>
  </si>
  <si>
    <t>LOWEST 300 ELEM - EXTRA HOUR</t>
  </si>
  <si>
    <t>TEACHER SALARY INCREASE</t>
  </si>
  <si>
    <t>TITLE I HOMELESS 24-25</t>
  </si>
  <si>
    <t>CTE ALLOCATIONS</t>
  </si>
  <si>
    <t>VIRTUAL SCHOOLS</t>
  </si>
  <si>
    <t>INSTRUCTIONAL MATERIALS</t>
  </si>
  <si>
    <t>DUAL ENROLLMENT INSTRUCT MATER</t>
  </si>
  <si>
    <t>DIGITAL CLASSROOM ALLOCATION</t>
  </si>
  <si>
    <t>MENTAL HEALTH ALLOCATION</t>
  </si>
  <si>
    <t>TITLE I FOSTER 24-25</t>
  </si>
  <si>
    <t>HOMELESS</t>
  </si>
  <si>
    <t>TITLE I PARENT INVOLVE 24-25</t>
  </si>
  <si>
    <t>PRE-K HEADSTART</t>
  </si>
  <si>
    <t>TITLE I COLLEGE AND CAREER</t>
  </si>
  <si>
    <t>TURNAROUND SUPPL SERVICES</t>
  </si>
  <si>
    <t>TEACHER CLASSRM SUPPLY ASSIST</t>
  </si>
  <si>
    <t>BEST &amp; BRIGHTEST TCHR &amp; PRIN</t>
  </si>
  <si>
    <t>TITLE IV SUPP 25A120 24-25</t>
  </si>
  <si>
    <t>TITLE I RANK AND SERV 24-25</t>
  </si>
  <si>
    <t>IDEA BIG B 24-25</t>
  </si>
  <si>
    <t>IDEA PREK 24-25</t>
  </si>
  <si>
    <t>TITLE V PART B 2425</t>
  </si>
  <si>
    <t>UNISIG 2425</t>
  </si>
  <si>
    <t>UNISIG 2425 SUPP TEACHER ADMIN</t>
  </si>
  <si>
    <t>UNISIG 2425 TITLE 1 SCHL IMPRV</t>
  </si>
  <si>
    <t>TITLE II PROFESSION DEVE 24-25</t>
  </si>
  <si>
    <t>TITLE III ESOL 2425</t>
  </si>
  <si>
    <t>HEAD START 24-25 120124-113025</t>
  </si>
  <si>
    <t>IECAGE 5CG01 2425</t>
  </si>
  <si>
    <t>AEFL IELCE 5CE01 2425</t>
  </si>
  <si>
    <t>RUR&amp;SPAR 24-25</t>
  </si>
  <si>
    <t>TITLE I SCH IMP 24-25</t>
  </si>
  <si>
    <t>PERKINS 24-25</t>
  </si>
  <si>
    <t>CLASS SIZE REDUCTION</t>
  </si>
  <si>
    <t>LOTTERY FUNDS</t>
  </si>
  <si>
    <t>SCHOOL RECOGNITION AWARDS</t>
  </si>
  <si>
    <t>WORKFORCE DEVELOPMENT</t>
  </si>
  <si>
    <t>PIPLINE 23-24</t>
  </si>
  <si>
    <t>VOLUNTARY PREKINDERGARTEN</t>
  </si>
  <si>
    <t>HeadStart Funds GF</t>
  </si>
  <si>
    <t>INSTRUCT RELATED TECH</t>
  </si>
  <si>
    <t>ADULTS WITH DISABILITIES</t>
  </si>
  <si>
    <t>MISCELLANEOUS STATE REVENUE</t>
  </si>
  <si>
    <t>ADULT EDUCATION</t>
  </si>
  <si>
    <t>BEST &amp; BRIGHTEST BONUSES</t>
  </si>
  <si>
    <t>HIGHLY EFFECTIVE BONUSES</t>
  </si>
  <si>
    <t>EFFECTIVE BONUSES</t>
  </si>
  <si>
    <t>DVR EMPLOYMENT SPECIALISTS</t>
  </si>
  <si>
    <t>Hurricane Michael Relief</t>
  </si>
  <si>
    <t>YMENTAL HEALTH TRNG 24C077</t>
  </si>
  <si>
    <t>BOARD PROJECTS</t>
  </si>
  <si>
    <t>SUPERINTENDENT PROJECTS</t>
  </si>
  <si>
    <t>FINANCIAL SERVICES</t>
  </si>
  <si>
    <t>FOOD SERVICE - EQUIPMENT GRANT</t>
  </si>
  <si>
    <t>FRESH FRUITS AND VEGETABLES</t>
  </si>
  <si>
    <t>Food Service Summer</t>
  </si>
  <si>
    <t>SCHOOL OF HOPE GWM</t>
  </si>
  <si>
    <t>INSTRUC LEAD &amp; FACULTY DEVELOP</t>
  </si>
  <si>
    <t>DIESEL TECHNICIAN - FL JOB TRG</t>
  </si>
  <si>
    <t>COMPUTER SCIENCE CERTIFICATION</t>
  </si>
  <si>
    <t>FUEL TAX RECOVERY FOR PAVING</t>
  </si>
  <si>
    <t>INSURANCE RECOVERY</t>
  </si>
  <si>
    <t>RENTAL FACILITIES FEE</t>
  </si>
  <si>
    <t>MISCELLANEOUS LOCAL REVENUE</t>
  </si>
  <si>
    <t>SPRINT SPECTRUM LEASE</t>
  </si>
  <si>
    <t>ESE YOUTH MENTAL HEALTH SEDNET</t>
  </si>
  <si>
    <t>ESE PROJECT CONNECT/SIM</t>
  </si>
  <si>
    <t>ESE Distance Learning Support</t>
  </si>
  <si>
    <t>CHILD FIND FDLRS FR LCSB IDEA</t>
  </si>
  <si>
    <t>ERATE</t>
  </si>
  <si>
    <t>PROJECT CONNECT</t>
  </si>
  <si>
    <t>ADMIN TECH SVCS</t>
  </si>
  <si>
    <t>TITLE I PARENT INVOLVE 17-18</t>
  </si>
  <si>
    <t>DONATIONS</t>
  </si>
  <si>
    <t>SUPERINTENDENTS DONATIONS</t>
  </si>
  <si>
    <t>HEAD START DONATIONS - PREK</t>
  </si>
  <si>
    <t>PREK DONATION HEART THERAPY</t>
  </si>
  <si>
    <t>TITLE I PRE-K 17-18</t>
  </si>
  <si>
    <t>MEDICAID REIMBURSEMENT</t>
  </si>
  <si>
    <t>DISABILITY PMT FICA/MEDICARE</t>
  </si>
  <si>
    <t>TITLE I HOMELESS 17-18</t>
  </si>
  <si>
    <t>CHATTAHOOCHEE HS MORTGAGE</t>
  </si>
  <si>
    <t>OPEN WORD MORTGAGE GREENSBORO</t>
  </si>
  <si>
    <t>TITLE I PROF DEV/QUAL 17-18</t>
  </si>
  <si>
    <t>ID Badge &amp; Sub Training Fee</t>
  </si>
  <si>
    <t>TITLE I SPECIAL 17-18</t>
  </si>
  <si>
    <t>TITLE I SEQUESTRATION 1718</t>
  </si>
  <si>
    <t>TITLE I PRIVATE RANK 17-18</t>
  </si>
  <si>
    <t>HURRICANE MICHAEL SHELTERS</t>
  </si>
  <si>
    <t>HURRICANE IDALIA SHELTERS</t>
  </si>
  <si>
    <t>FOOD SERVICE CLEANUP &amp; DISPOSE</t>
  </si>
  <si>
    <t>HURRICANE MICHAEL EMERGENCY</t>
  </si>
  <si>
    <t>HURRICANE MICHAEL RESTORATION</t>
  </si>
  <si>
    <t>HURRICANE MICHAEL INS RECOV</t>
  </si>
  <si>
    <t>COVID-19</t>
  </si>
  <si>
    <t>PREK-8 NEW SCHOOL - QUINCY</t>
  </si>
  <si>
    <t>TITLE IV</t>
  </si>
  <si>
    <t>TITLE I RANK AND SERVE 17-18</t>
  </si>
  <si>
    <t>TITLE IX HOMELESS</t>
  </si>
  <si>
    <t>TITLE III SIOP</t>
  </si>
  <si>
    <t>Title VI Rural Achievement Pgm</t>
  </si>
  <si>
    <t>TITLE II TEACHER RECRUITMENT</t>
  </si>
  <si>
    <t>RURAL AND SPARCE</t>
  </si>
  <si>
    <t>PERKINS GRANT</t>
  </si>
  <si>
    <t>TERM VACATION LEAVE PAYOUT</t>
  </si>
  <si>
    <t>CROSSROAD CHARTER SCHOOL PECO</t>
  </si>
  <si>
    <t>SICK LEAVE PAYOUT</t>
  </si>
  <si>
    <t>TITLE I PARENT INVOLVE 18-19</t>
  </si>
  <si>
    <t>TITLE I PRE-K 18-19</t>
  </si>
  <si>
    <t>SUPPLEMENTS</t>
  </si>
  <si>
    <t>TITLE I HOMELESS 18-19</t>
  </si>
  <si>
    <t>DROP PAYMENT</t>
  </si>
  <si>
    <t>GCCTA</t>
  </si>
  <si>
    <t>RECRUITMENT - GCCTA AGREEMENT</t>
  </si>
  <si>
    <t>GESPA</t>
  </si>
  <si>
    <t>Non Union</t>
  </si>
  <si>
    <t>TITLE I PROF DEV/QUAL 18-19</t>
  </si>
  <si>
    <t>TITLE I SPECIAL 18-19</t>
  </si>
  <si>
    <t>TITLE I SEQUESTRATION 18-19</t>
  </si>
  <si>
    <t>DVR ESE EMPLOYMENT SPECIALISTS</t>
  </si>
  <si>
    <t>PUPIL PERSONNEL SERVICES</t>
  </si>
  <si>
    <t>TITLE I PRIVATE RAS 2018-19</t>
  </si>
  <si>
    <t>EXTRA TIME - DISTRICTWIDE</t>
  </si>
  <si>
    <t>FEFP</t>
  </si>
  <si>
    <t>TITLE IV SUPP &amp; ENRICH 18-19</t>
  </si>
  <si>
    <t>TITLE I RANK AND SERVE 2018-19</t>
  </si>
  <si>
    <t>TITLE IX HOMELESS 18-19</t>
  </si>
  <si>
    <t>Title V Rural Achievement Pgm</t>
  </si>
  <si>
    <t>UNISIG 1819</t>
  </si>
  <si>
    <t>TITLE II TCHR RECRUIT 18-19</t>
  </si>
  <si>
    <t>TITLE III ESOL 2018-19</t>
  </si>
  <si>
    <t>RURAL AND SPARC</t>
  </si>
  <si>
    <t>AUDIT PR YR CORRECTIONS</t>
  </si>
  <si>
    <t>Best &amp; Brightest Perform pay</t>
  </si>
  <si>
    <t>HIGHLY EFFECTIVE EFFECTIVE BOU</t>
  </si>
  <si>
    <t>CIVIC LITERACY BOOKLIST</t>
  </si>
  <si>
    <t>CARES SANITATION &amp; CLEANING</t>
  </si>
  <si>
    <t>CIVICS MOU STATE</t>
  </si>
  <si>
    <t>CARES INSTRUCT CONTINUITY PLAN</t>
  </si>
  <si>
    <t>CARES K-12 CTE INFRASTRUCTURE</t>
  </si>
  <si>
    <t>CTE Performance pay</t>
  </si>
  <si>
    <t>ESSER CIVICS CURRICULUM</t>
  </si>
  <si>
    <t>ESII LIT READ TUTOR 22A211</t>
  </si>
  <si>
    <t>ELEVATING RURAL FLORIDA YEAR 1</t>
  </si>
  <si>
    <t>ELEVATING RURAL FLORIDA YEAR 2</t>
  </si>
  <si>
    <t>ELEVATING RURAL 21-22</t>
  </si>
  <si>
    <t>ELEVATING RURAL 22-23</t>
  </si>
  <si>
    <t>ELEVATING RURAL 23-24</t>
  </si>
  <si>
    <t>ELEVATING RURAL 24-25</t>
  </si>
  <si>
    <t>ESSER III</t>
  </si>
  <si>
    <t>ARP ESSER 3 LEARNING LOSS</t>
  </si>
  <si>
    <t>ACADEMIC ACCELERATION PT.1</t>
  </si>
  <si>
    <t>NON-ENROLLMENT ASSISTANCE PT.2</t>
  </si>
  <si>
    <t>ESSER TECHNOLOGY ASSIST PT3</t>
  </si>
  <si>
    <t>ESSERII LUMP SUM PT4</t>
  </si>
  <si>
    <t>CARES ESSER - COVID 19</t>
  </si>
  <si>
    <t>CRSSA ESSER II Academic Accel</t>
  </si>
  <si>
    <t>CRSSA ESSER II Non-Enroll Asst</t>
  </si>
  <si>
    <t>CRRSA ESSER II Technology Asst</t>
  </si>
  <si>
    <t>CRRSA ESSER II - Lump Sum</t>
  </si>
  <si>
    <t>ESSER SUPPLEMENTAL PROGRAM</t>
  </si>
  <si>
    <t>FAMILY EMPOWERMENT</t>
  </si>
  <si>
    <t>FEMA REIMBURSEMENT HURRI MICH</t>
  </si>
  <si>
    <t>CARES GEER - SUMMER COVID-19</t>
  </si>
  <si>
    <t>GEMS TEMPORARY RELOCATION</t>
  </si>
  <si>
    <t>ESOL-IMMIGRANT CHILDREN&amp;YOUTH</t>
  </si>
  <si>
    <t>INSURANCE RECOVERY-HUR MICHAEL</t>
  </si>
  <si>
    <t>Hurricane Irma recovery</t>
  </si>
  <si>
    <t>MCKAY SCHOLARSHIP</t>
  </si>
  <si>
    <t>PK8 SCHOOL IN QUINCY</t>
  </si>
  <si>
    <t>CARES RAPID CREDENTIALING</t>
  </si>
  <si>
    <t>School Recognition</t>
  </si>
  <si>
    <t>RECRUITMENT OF CERTIFIED STAFF</t>
  </si>
  <si>
    <t>SBAA-Athletics</t>
  </si>
  <si>
    <t>SBAA-Music</t>
  </si>
  <si>
    <t>SBAA-Classes</t>
  </si>
  <si>
    <t>SBAA-Clubs</t>
  </si>
  <si>
    <t>SBAA-Department</t>
  </si>
  <si>
    <t>SBAA-Trust</t>
  </si>
  <si>
    <t>SBAA-General</t>
  </si>
  <si>
    <t>SERVO HURRICANE RELIEF USDOE</t>
  </si>
  <si>
    <t>SPECIAL OLYMPICS DONATIONS</t>
  </si>
  <si>
    <t>SCHOOL START TIME</t>
  </si>
  <si>
    <t>SCHOOL START TIME IMP GRANT</t>
  </si>
  <si>
    <t>SUBSIDY 21ST CENTURY</t>
  </si>
  <si>
    <t>.</t>
  </si>
  <si>
    <t>01000</t>
  </si>
  <si>
    <t>04000</t>
  </si>
  <si>
    <t>09000</t>
  </si>
  <si>
    <t>Athletics Admin</t>
  </si>
  <si>
    <t>Basketball B</t>
  </si>
  <si>
    <t>10110</t>
  </si>
  <si>
    <t>Basketball G</t>
  </si>
  <si>
    <t>Baseball B</t>
  </si>
  <si>
    <t>10210</t>
  </si>
  <si>
    <t>Softball G</t>
  </si>
  <si>
    <t>10300</t>
  </si>
  <si>
    <t>Track B</t>
  </si>
  <si>
    <t>10310</t>
  </si>
  <si>
    <t>Track G</t>
  </si>
  <si>
    <t>10400</t>
  </si>
  <si>
    <t>Football</t>
  </si>
  <si>
    <t>10500</t>
  </si>
  <si>
    <t>Volleyball</t>
  </si>
  <si>
    <t>10600</t>
  </si>
  <si>
    <t>Soccer - Boys</t>
  </si>
  <si>
    <t>10610</t>
  </si>
  <si>
    <t>Soccer-Girls</t>
  </si>
  <si>
    <t>10700</t>
  </si>
  <si>
    <t>Cheerleading</t>
  </si>
  <si>
    <t>10800</t>
  </si>
  <si>
    <t>Ath Consession</t>
  </si>
  <si>
    <t>10900</t>
  </si>
  <si>
    <t>Athletic Boost</t>
  </si>
  <si>
    <t>18000</t>
  </si>
  <si>
    <t>19000</t>
  </si>
  <si>
    <t>20000</t>
  </si>
  <si>
    <t>Band</t>
  </si>
  <si>
    <t>21000</t>
  </si>
  <si>
    <t>22000</t>
  </si>
  <si>
    <t>25000</t>
  </si>
  <si>
    <t>30000</t>
  </si>
  <si>
    <t>30023</t>
  </si>
  <si>
    <t>Class of 2023</t>
  </si>
  <si>
    <t>30024</t>
  </si>
  <si>
    <t>Class of 2024</t>
  </si>
  <si>
    <t>30025</t>
  </si>
  <si>
    <t>Class of 2025</t>
  </si>
  <si>
    <t>30026</t>
  </si>
  <si>
    <t>Class of 2026</t>
  </si>
  <si>
    <t>30027</t>
  </si>
  <si>
    <t>Class of 2027</t>
  </si>
  <si>
    <t>30028</t>
  </si>
  <si>
    <t>Class of 2028</t>
  </si>
  <si>
    <t>30029</t>
  </si>
  <si>
    <t>Class of 2029</t>
  </si>
  <si>
    <t>30030</t>
  </si>
  <si>
    <t>Class of 2030</t>
  </si>
  <si>
    <t>30031</t>
  </si>
  <si>
    <t>Class of 2031</t>
  </si>
  <si>
    <t>30032</t>
  </si>
  <si>
    <t>Class of 2032</t>
  </si>
  <si>
    <t>30033</t>
  </si>
  <si>
    <t>Class of 2033</t>
  </si>
  <si>
    <t>30034</t>
  </si>
  <si>
    <t>Class of 2034</t>
  </si>
  <si>
    <t>30035</t>
  </si>
  <si>
    <t>Class of 2035</t>
  </si>
  <si>
    <t>30036</t>
  </si>
  <si>
    <t>Class of 2036</t>
  </si>
  <si>
    <t>40000</t>
  </si>
  <si>
    <t>40100</t>
  </si>
  <si>
    <t>Student Activ</t>
  </si>
  <si>
    <t>40200</t>
  </si>
  <si>
    <t>Student Govt</t>
  </si>
  <si>
    <t>40300</t>
  </si>
  <si>
    <t>Yearbook</t>
  </si>
  <si>
    <t>40400</t>
  </si>
  <si>
    <t>Prom</t>
  </si>
  <si>
    <t>40500</t>
  </si>
  <si>
    <t>Graduation</t>
  </si>
  <si>
    <t>40600</t>
  </si>
  <si>
    <t>Beta Club</t>
  </si>
  <si>
    <t>41000</t>
  </si>
  <si>
    <t>43000</t>
  </si>
  <si>
    <t>44000</t>
  </si>
  <si>
    <t>Head Donation</t>
  </si>
  <si>
    <t>45000</t>
  </si>
  <si>
    <t>46000</t>
  </si>
  <si>
    <t>Unisig</t>
  </si>
  <si>
    <t>50100</t>
  </si>
  <si>
    <t>Media</t>
  </si>
  <si>
    <t>50200</t>
  </si>
  <si>
    <t>CTE</t>
  </si>
  <si>
    <t>50300</t>
  </si>
  <si>
    <t>PE</t>
  </si>
  <si>
    <t>50400</t>
  </si>
  <si>
    <t>Bus Tech</t>
  </si>
  <si>
    <t>50500</t>
  </si>
  <si>
    <t>ELA</t>
  </si>
  <si>
    <t>60000</t>
  </si>
  <si>
    <t>Trust</t>
  </si>
  <si>
    <t>60100</t>
  </si>
  <si>
    <t>Media Trust</t>
  </si>
  <si>
    <t>60110</t>
  </si>
  <si>
    <t>Am Heart Assn</t>
  </si>
  <si>
    <t>60120</t>
  </si>
  <si>
    <t>Am Red Cross</t>
  </si>
  <si>
    <t>60130</t>
  </si>
  <si>
    <t>Am Cancer Soc</t>
  </si>
  <si>
    <t>60140</t>
  </si>
  <si>
    <t>Relay for Life</t>
  </si>
  <si>
    <t>60150</t>
  </si>
  <si>
    <t>Cancer Aware</t>
  </si>
  <si>
    <t>60200</t>
  </si>
  <si>
    <t>Property Dep</t>
  </si>
  <si>
    <t>70000</t>
  </si>
  <si>
    <t>Gen Princ Fund</t>
  </si>
  <si>
    <t>70100</t>
  </si>
  <si>
    <t>Spirit Wear</t>
  </si>
  <si>
    <t>70200</t>
  </si>
  <si>
    <t>Courtesty/ Hosp</t>
  </si>
  <si>
    <t>70210</t>
  </si>
  <si>
    <t>Fac Hospitality</t>
  </si>
  <si>
    <t>70300</t>
  </si>
  <si>
    <t>SAC</t>
  </si>
  <si>
    <t>70400</t>
  </si>
  <si>
    <t>School Store</t>
  </si>
  <si>
    <t>70450</t>
  </si>
  <si>
    <t>Supplies</t>
  </si>
  <si>
    <t>70500</t>
  </si>
  <si>
    <t>School Recog</t>
  </si>
  <si>
    <t>70600</t>
  </si>
  <si>
    <t>Staff Incent</t>
  </si>
  <si>
    <t>70610</t>
  </si>
  <si>
    <t>Student Incent</t>
  </si>
  <si>
    <t>70900</t>
  </si>
  <si>
    <t>Gen Fundraising</t>
  </si>
  <si>
    <t>70901</t>
  </si>
  <si>
    <t>Fall Carnival</t>
  </si>
  <si>
    <t>70902</t>
  </si>
  <si>
    <t>Spring Carnival</t>
  </si>
  <si>
    <t>70903</t>
  </si>
  <si>
    <t>Book Fair</t>
  </si>
  <si>
    <t>70904</t>
  </si>
  <si>
    <t>May Day</t>
  </si>
  <si>
    <t>70905</t>
  </si>
  <si>
    <t>Candy-Snack</t>
  </si>
  <si>
    <t>70906</t>
  </si>
  <si>
    <t>Ice Cream Fund</t>
  </si>
  <si>
    <t>70907</t>
  </si>
  <si>
    <t>Vending Machine</t>
  </si>
  <si>
    <t>70908</t>
  </si>
  <si>
    <t>Teacher Fundr</t>
  </si>
  <si>
    <t>70909</t>
  </si>
  <si>
    <t>School Radio</t>
  </si>
  <si>
    <t>70910</t>
  </si>
  <si>
    <t>Book Bag Sale</t>
  </si>
  <si>
    <t>73000</t>
  </si>
  <si>
    <t>74000</t>
  </si>
  <si>
    <t>77000</t>
  </si>
  <si>
    <t>77055</t>
  </si>
  <si>
    <t>428 MAINTE</t>
  </si>
  <si>
    <t>78000</t>
  </si>
  <si>
    <t>79000</t>
  </si>
  <si>
    <t>80000</t>
  </si>
  <si>
    <t>-</t>
  </si>
  <si>
    <t>85000</t>
  </si>
  <si>
    <t>86000</t>
  </si>
  <si>
    <t>87000</t>
  </si>
  <si>
    <t>88000</t>
  </si>
  <si>
    <t>Student Support</t>
  </si>
  <si>
    <t>TITLE V PART B</t>
  </si>
  <si>
    <t>90000</t>
  </si>
  <si>
    <t>ARESE</t>
  </si>
  <si>
    <t>ARP IDEA ESE</t>
  </si>
  <si>
    <t>AUTOM</t>
  </si>
  <si>
    <t>AUTOMOTIVE</t>
  </si>
  <si>
    <t>BONUS</t>
  </si>
  <si>
    <t>Bonus</t>
  </si>
  <si>
    <t>BROWN</t>
  </si>
  <si>
    <t>CTE CAPE GCHS</t>
  </si>
  <si>
    <t>COSME</t>
  </si>
  <si>
    <t>COSMETOLOGY</t>
  </si>
  <si>
    <t>CPACE</t>
  </si>
  <si>
    <t>CTE CAPE</t>
  </si>
  <si>
    <t>CRSSA</t>
  </si>
  <si>
    <t>AMER RES PLAN</t>
  </si>
  <si>
    <t>DIDRC</t>
  </si>
  <si>
    <t>CTE INDIRECT</t>
  </si>
  <si>
    <t>ETOUS</t>
  </si>
  <si>
    <t>F2324</t>
  </si>
  <si>
    <t>FY 2023-2024</t>
  </si>
  <si>
    <t>F2425</t>
  </si>
  <si>
    <t>FY 2024-2025</t>
  </si>
  <si>
    <t>GRIMS</t>
  </si>
  <si>
    <t>JBRAD</t>
  </si>
  <si>
    <t>JHOLT</t>
  </si>
  <si>
    <t>PNGTI</t>
  </si>
  <si>
    <t>Ref Prat Nurs</t>
  </si>
  <si>
    <t>PTECH</t>
  </si>
  <si>
    <t>PHAR TECH</t>
  </si>
  <si>
    <t>SEGTI</t>
  </si>
  <si>
    <t>Ref SE GTI</t>
  </si>
  <si>
    <t>START</t>
  </si>
  <si>
    <t>headstart</t>
  </si>
  <si>
    <t>WELDI</t>
  </si>
  <si>
    <t>WELDING TECH</t>
  </si>
  <si>
    <t>K-12</t>
  </si>
  <si>
    <t>K-3</t>
  </si>
  <si>
    <t>4-8</t>
  </si>
  <si>
    <t>9-12</t>
  </si>
  <si>
    <t>BASIC K-3 WITH</t>
  </si>
  <si>
    <t>BASIC 4-8 WITH</t>
  </si>
  <si>
    <t>BASIC 9-12 WITH</t>
  </si>
  <si>
    <t>K-3 MAINSTREAM</t>
  </si>
  <si>
    <t>11700</t>
  </si>
  <si>
    <t>4-8 MAINSTREAM</t>
  </si>
  <si>
    <t>11800</t>
  </si>
  <si>
    <t>9-12 MAINSTREAM</t>
  </si>
  <si>
    <t>DROPOUT PREVENT</t>
  </si>
  <si>
    <t>TEENAGE PARENT</t>
  </si>
  <si>
    <t>ESOL</t>
  </si>
  <si>
    <t>13100</t>
  </si>
  <si>
    <t>INTEN ENG/ESOL</t>
  </si>
  <si>
    <t>13200</t>
  </si>
  <si>
    <t>13300</t>
  </si>
  <si>
    <t>EXCEPTIONAL STU</t>
  </si>
  <si>
    <t>25400</t>
  </si>
  <si>
    <t>ESE LEVEL 4 (PK</t>
  </si>
  <si>
    <t>25500</t>
  </si>
  <si>
    <t>ESE LEVEL 5 (GR</t>
  </si>
  <si>
    <t>VOCATIONAL 6-12</t>
  </si>
  <si>
    <t>35000</t>
  </si>
  <si>
    <t>ADULT VOCATIONA</t>
  </si>
  <si>
    <t>ADULT BASIC SKI</t>
  </si>
  <si>
    <t>ADULT SECONDARY</t>
  </si>
  <si>
    <t>LIFE LONG LEARN</t>
  </si>
  <si>
    <t>41600</t>
  </si>
  <si>
    <t>ADULT HANDICAPP</t>
  </si>
  <si>
    <t>SPECIAL EDUCATI</t>
  </si>
  <si>
    <t>SCHOOL WIDE</t>
  </si>
  <si>
    <t>EVENSTART - CHA</t>
  </si>
  <si>
    <t>DISTRICT WIDE</t>
  </si>
  <si>
    <t>99100</t>
  </si>
  <si>
    <t>MELINDA MICHAEL</t>
  </si>
  <si>
    <t>99200</t>
  </si>
  <si>
    <t>SUSAN BLUME 015</t>
  </si>
  <si>
    <t>99300</t>
  </si>
  <si>
    <t>DWAYNE IVORY 01</t>
  </si>
  <si>
    <t>99400</t>
  </si>
  <si>
    <t>ANNE OAKS 0201/</t>
  </si>
  <si>
    <t>99500</t>
  </si>
  <si>
    <t>KAREN JOHNSON 0</t>
  </si>
  <si>
    <t>99600</t>
  </si>
  <si>
    <t>TAWANDA BELL-KE</t>
  </si>
  <si>
    <t>99900</t>
  </si>
  <si>
    <t>TITLE I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</si>
</sst>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3" tint="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3" tint="0.249977111117893"/>
      <name val="Arial"/>
      <family val="2"/>
    </font>
    <font>
      <sz val="14"/>
      <color theme="1"/>
      <name val="Arial"/>
      <family val="2"/>
    </font>
    <font>
      <b/>
      <sz val="14"/>
      <color rgb="FFC0000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center" vertical="top"/>
    </xf>
    <xf numFmtId="0" fontId="5" fillId="3" borderId="0" xfId="0" applyFont="1" applyFill="1"/>
    <xf numFmtId="0" fontId="8" fillId="0" borderId="0" xfId="0" applyFont="1"/>
    <xf numFmtId="0" fontId="6" fillId="0" borderId="0" xfId="0" applyFont="1" applyAlignment="1">
      <alignment vertical="top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center" vertical="top"/>
    </xf>
    <xf numFmtId="49" fontId="6" fillId="0" borderId="16" xfId="0" applyNumberFormat="1" applyFont="1" applyBorder="1" applyAlignment="1">
      <alignment horizontal="center" vertical="top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14" fontId="6" fillId="0" borderId="0" xfId="0" applyNumberFormat="1" applyFont="1" applyAlignment="1">
      <alignment horizontal="right" vertical="top" wrapText="1"/>
    </xf>
    <xf numFmtId="44" fontId="6" fillId="0" borderId="9" xfId="1" applyFont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4" fontId="6" fillId="0" borderId="0" xfId="1" applyFont="1" applyBorder="1" applyAlignment="1" applyProtection="1">
      <alignment wrapText="1"/>
    </xf>
    <xf numFmtId="49" fontId="6" fillId="0" borderId="10" xfId="0" applyNumberFormat="1" applyFont="1" applyBorder="1" applyAlignment="1" applyProtection="1">
      <alignment horizontal="center" vertical="top" wrapText="1"/>
      <protection locked="0"/>
    </xf>
    <xf numFmtId="49" fontId="6" fillId="0" borderId="13" xfId="0" applyNumberFormat="1" applyFont="1" applyBorder="1" applyAlignment="1" applyProtection="1">
      <alignment horizontal="center" vertical="top" wrapText="1"/>
      <protection locked="0"/>
    </xf>
    <xf numFmtId="49" fontId="6" fillId="0" borderId="14" xfId="0" applyNumberFormat="1" applyFont="1" applyBorder="1" applyAlignment="1" applyProtection="1">
      <alignment horizontal="center" vertical="top" wrapText="1"/>
      <protection locked="0"/>
    </xf>
    <xf numFmtId="49" fontId="6" fillId="0" borderId="11" xfId="0" applyNumberFormat="1" applyFont="1" applyBorder="1" applyAlignment="1" applyProtection="1">
      <alignment horizontal="center" vertical="top"/>
      <protection locked="0"/>
    </xf>
    <xf numFmtId="49" fontId="6" fillId="0" borderId="7" xfId="0" applyNumberFormat="1" applyFont="1" applyBorder="1" applyAlignment="1" applyProtection="1">
      <alignment horizontal="center" vertical="top"/>
      <protection locked="0"/>
    </xf>
    <xf numFmtId="49" fontId="6" fillId="0" borderId="15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4" fontId="6" fillId="0" borderId="11" xfId="0" applyNumberFormat="1" applyFont="1" applyBorder="1" applyAlignment="1" applyProtection="1">
      <alignment horizontal="center" vertical="top" wrapText="1"/>
      <protection locked="0"/>
    </xf>
    <xf numFmtId="44" fontId="6" fillId="0" borderId="11" xfId="1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14" fontId="6" fillId="0" borderId="7" xfId="0" applyNumberFormat="1" applyFont="1" applyBorder="1" applyAlignment="1" applyProtection="1">
      <alignment horizontal="center" vertical="top" wrapText="1"/>
      <protection locked="0"/>
    </xf>
    <xf numFmtId="44" fontId="6" fillId="0" borderId="7" xfId="1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14" fontId="6" fillId="0" borderId="15" xfId="0" applyNumberFormat="1" applyFont="1" applyBorder="1" applyAlignment="1" applyProtection="1">
      <alignment horizontal="center" vertical="top" wrapText="1"/>
      <protection locked="0"/>
    </xf>
    <xf numFmtId="164" fontId="6" fillId="0" borderId="23" xfId="0" applyNumberFormat="1" applyFont="1" applyBorder="1" applyAlignment="1" applyProtection="1">
      <alignment wrapText="1"/>
      <protection locked="0"/>
    </xf>
    <xf numFmtId="44" fontId="4" fillId="0" borderId="23" xfId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4" fontId="4" fillId="0" borderId="5" xfId="1" applyFont="1" applyFill="1" applyBorder="1" applyAlignment="1" applyProtection="1">
      <alignment horizontal="center" vertical="center" wrapText="1"/>
    </xf>
    <xf numFmtId="0" fontId="6" fillId="0" borderId="5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 wrapText="1"/>
    </xf>
    <xf numFmtId="14" fontId="6" fillId="0" borderId="23" xfId="0" applyNumberFormat="1" applyFont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14" fontId="5" fillId="2" borderId="20" xfId="0" applyNumberFormat="1" applyFont="1" applyFill="1" applyBorder="1" applyAlignment="1">
      <alignment horizontal="center" vertical="top" wrapText="1"/>
    </xf>
    <xf numFmtId="14" fontId="5" fillId="2" borderId="17" xfId="0" applyNumberFormat="1" applyFont="1" applyFill="1" applyBorder="1" applyAlignment="1">
      <alignment horizontal="center" vertical="top" wrapText="1"/>
    </xf>
    <xf numFmtId="44" fontId="5" fillId="2" borderId="20" xfId="1" applyFont="1" applyFill="1" applyBorder="1" applyAlignment="1" applyProtection="1">
      <alignment horizontal="center" vertical="top" wrapText="1"/>
    </xf>
    <xf numFmtId="44" fontId="5" fillId="2" borderId="17" xfId="1" applyFont="1" applyFill="1" applyBorder="1" applyAlignment="1" applyProtection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6" fillId="0" borderId="24" xfId="0" applyNumberFormat="1" applyFont="1" applyBorder="1" applyAlignment="1">
      <alignment horizontal="center"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44" fontId="6" fillId="0" borderId="15" xfId="1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6B3C-7FBF-4CA2-B829-9DE6B22BE6D0}">
  <sheetPr>
    <pageSetUpPr fitToPage="1"/>
  </sheetPr>
  <dimension ref="A1:M40"/>
  <sheetViews>
    <sheetView tabSelected="1" workbookViewId="0">
      <selection activeCell="D18" sqref="D18"/>
    </sheetView>
  </sheetViews>
  <sheetFormatPr defaultColWidth="9.140625" defaultRowHeight="12.75" x14ac:dyDescent="0.2"/>
  <cols>
    <col min="1" max="1" width="23.42578125" style="16" customWidth="1"/>
    <col min="2" max="2" width="10.28515625" style="17" bestFit="1" customWidth="1"/>
    <col min="3" max="3" width="11.5703125" style="17" bestFit="1" customWidth="1"/>
    <col min="4" max="4" width="20" style="24" customWidth="1"/>
    <col min="5" max="5" width="52.28515625" style="16" customWidth="1"/>
    <col min="6" max="6" width="6" style="20" customWidth="1"/>
    <col min="7" max="7" width="5.28515625" style="2" bestFit="1" customWidth="1"/>
    <col min="8" max="8" width="8.7109375" style="2" bestFit="1" customWidth="1"/>
    <col min="9" max="9" width="6.7109375" style="2" bestFit="1" customWidth="1"/>
    <col min="10" max="10" width="7.5703125" style="2" bestFit="1" customWidth="1"/>
    <col min="11" max="11" width="7.28515625" style="2" bestFit="1" customWidth="1"/>
    <col min="12" max="12" width="10.5703125" style="2" bestFit="1" customWidth="1"/>
    <col min="13" max="13" width="8.5703125" style="2" bestFit="1" customWidth="1"/>
    <col min="14" max="16384" width="9.140625" style="2"/>
  </cols>
  <sheetData>
    <row r="1" spans="1:13" s="6" customFormat="1" ht="15.75" customHeight="1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6" customFormat="1" ht="18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3.5" thickBot="1" x14ac:dyDescent="0.25">
      <c r="A3" s="41"/>
      <c r="B3" s="42"/>
      <c r="C3" s="42"/>
      <c r="D3" s="43"/>
      <c r="E3" s="41"/>
      <c r="F3" s="41"/>
      <c r="G3" s="44"/>
      <c r="H3" s="44"/>
      <c r="I3" s="44"/>
      <c r="J3" s="44"/>
      <c r="K3" s="44"/>
      <c r="L3" s="44"/>
      <c r="M3" s="44"/>
    </row>
    <row r="4" spans="1:13" s="7" customFormat="1" x14ac:dyDescent="0.25">
      <c r="A4" s="50" t="s">
        <v>40</v>
      </c>
      <c r="B4" s="52" t="s">
        <v>6</v>
      </c>
      <c r="C4" s="52" t="s">
        <v>7</v>
      </c>
      <c r="D4" s="54" t="s">
        <v>8</v>
      </c>
      <c r="E4" s="56" t="s">
        <v>0</v>
      </c>
      <c r="F4" s="58" t="s">
        <v>4</v>
      </c>
      <c r="G4" s="59"/>
      <c r="H4" s="59"/>
      <c r="I4" s="59"/>
      <c r="J4" s="59"/>
      <c r="K4" s="59"/>
      <c r="L4" s="59"/>
      <c r="M4" s="60"/>
    </row>
    <row r="5" spans="1:13" s="7" customFormat="1" ht="26.25" thickBot="1" x14ac:dyDescent="0.3">
      <c r="A5" s="51"/>
      <c r="B5" s="53"/>
      <c r="C5" s="53"/>
      <c r="D5" s="55"/>
      <c r="E5" s="57"/>
      <c r="F5" s="8" t="s">
        <v>15</v>
      </c>
      <c r="G5" s="9" t="s">
        <v>16</v>
      </c>
      <c r="H5" s="9" t="s">
        <v>14</v>
      </c>
      <c r="I5" s="9" t="s">
        <v>13</v>
      </c>
      <c r="J5" s="9" t="s">
        <v>12</v>
      </c>
      <c r="K5" s="9" t="s">
        <v>11</v>
      </c>
      <c r="L5" s="9" t="s">
        <v>10</v>
      </c>
      <c r="M5" s="10" t="s">
        <v>9</v>
      </c>
    </row>
    <row r="6" spans="1:13" x14ac:dyDescent="0.2">
      <c r="A6" s="31"/>
      <c r="B6" s="32"/>
      <c r="C6" s="32"/>
      <c r="D6" s="33">
        <v>0</v>
      </c>
      <c r="E6" s="63"/>
      <c r="F6" s="25"/>
      <c r="G6" s="11" t="s">
        <v>17</v>
      </c>
      <c r="H6" s="28"/>
      <c r="I6" s="28"/>
      <c r="J6" s="28"/>
      <c r="K6" s="28"/>
      <c r="L6" s="11" t="s">
        <v>58</v>
      </c>
      <c r="M6" s="12" t="s">
        <v>58</v>
      </c>
    </row>
    <row r="7" spans="1:13" x14ac:dyDescent="0.2">
      <c r="A7" s="34"/>
      <c r="B7" s="35"/>
      <c r="C7" s="35"/>
      <c r="D7" s="36">
        <v>0</v>
      </c>
      <c r="E7" s="64"/>
      <c r="F7" s="26"/>
      <c r="G7" s="13" t="s">
        <v>17</v>
      </c>
      <c r="H7" s="29"/>
      <c r="I7" s="29"/>
      <c r="J7" s="29"/>
      <c r="K7" s="29"/>
      <c r="L7" s="13" t="s">
        <v>58</v>
      </c>
      <c r="M7" s="62" t="s">
        <v>58</v>
      </c>
    </row>
    <row r="8" spans="1:13" x14ac:dyDescent="0.2">
      <c r="A8" s="34"/>
      <c r="B8" s="35"/>
      <c r="C8" s="35"/>
      <c r="D8" s="36">
        <v>0</v>
      </c>
      <c r="E8" s="64"/>
      <c r="F8" s="26"/>
      <c r="G8" s="13" t="s">
        <v>17</v>
      </c>
      <c r="H8" s="29"/>
      <c r="I8" s="29"/>
      <c r="J8" s="29"/>
      <c r="K8" s="29"/>
      <c r="L8" s="13" t="s">
        <v>58</v>
      </c>
      <c r="M8" s="62" t="s">
        <v>58</v>
      </c>
    </row>
    <row r="9" spans="1:13" x14ac:dyDescent="0.2">
      <c r="A9" s="34"/>
      <c r="B9" s="35"/>
      <c r="C9" s="35"/>
      <c r="D9" s="36">
        <v>0</v>
      </c>
      <c r="E9" s="64"/>
      <c r="F9" s="26"/>
      <c r="G9" s="13" t="s">
        <v>17</v>
      </c>
      <c r="H9" s="29"/>
      <c r="I9" s="29"/>
      <c r="J9" s="29"/>
      <c r="K9" s="29"/>
      <c r="L9" s="13" t="s">
        <v>58</v>
      </c>
      <c r="M9" s="62" t="s">
        <v>58</v>
      </c>
    </row>
    <row r="10" spans="1:13" x14ac:dyDescent="0.2">
      <c r="A10" s="34"/>
      <c r="B10" s="35"/>
      <c r="C10" s="35"/>
      <c r="D10" s="36">
        <v>0</v>
      </c>
      <c r="E10" s="64"/>
      <c r="F10" s="26"/>
      <c r="G10" s="13" t="s">
        <v>17</v>
      </c>
      <c r="H10" s="29"/>
      <c r="I10" s="29"/>
      <c r="J10" s="29"/>
      <c r="K10" s="29"/>
      <c r="L10" s="13" t="s">
        <v>58</v>
      </c>
      <c r="M10" s="62" t="s">
        <v>58</v>
      </c>
    </row>
    <row r="11" spans="1:13" x14ac:dyDescent="0.2">
      <c r="A11" s="34"/>
      <c r="B11" s="35"/>
      <c r="C11" s="35"/>
      <c r="D11" s="36">
        <v>0</v>
      </c>
      <c r="E11" s="64"/>
      <c r="F11" s="26"/>
      <c r="G11" s="13" t="s">
        <v>17</v>
      </c>
      <c r="H11" s="29"/>
      <c r="I11" s="29"/>
      <c r="J11" s="29"/>
      <c r="K11" s="29"/>
      <c r="L11" s="13" t="s">
        <v>58</v>
      </c>
      <c r="M11" s="62" t="s">
        <v>58</v>
      </c>
    </row>
    <row r="12" spans="1:13" x14ac:dyDescent="0.2">
      <c r="A12" s="34"/>
      <c r="B12" s="35"/>
      <c r="C12" s="35"/>
      <c r="D12" s="36">
        <v>0</v>
      </c>
      <c r="E12" s="64"/>
      <c r="F12" s="26"/>
      <c r="G12" s="13" t="s">
        <v>17</v>
      </c>
      <c r="H12" s="29"/>
      <c r="I12" s="29"/>
      <c r="J12" s="29"/>
      <c r="K12" s="29"/>
      <c r="L12" s="13" t="s">
        <v>58</v>
      </c>
      <c r="M12" s="62" t="s">
        <v>58</v>
      </c>
    </row>
    <row r="13" spans="1:13" x14ac:dyDescent="0.2">
      <c r="A13" s="34"/>
      <c r="B13" s="35"/>
      <c r="C13" s="35"/>
      <c r="D13" s="36">
        <v>0</v>
      </c>
      <c r="E13" s="64"/>
      <c r="F13" s="26"/>
      <c r="G13" s="13" t="s">
        <v>17</v>
      </c>
      <c r="H13" s="29"/>
      <c r="I13" s="29"/>
      <c r="J13" s="29"/>
      <c r="K13" s="29"/>
      <c r="L13" s="13" t="s">
        <v>58</v>
      </c>
      <c r="M13" s="62" t="s">
        <v>58</v>
      </c>
    </row>
    <row r="14" spans="1:13" x14ac:dyDescent="0.2">
      <c r="A14" s="34"/>
      <c r="B14" s="35"/>
      <c r="C14" s="35"/>
      <c r="D14" s="36">
        <v>0</v>
      </c>
      <c r="E14" s="64"/>
      <c r="F14" s="26"/>
      <c r="G14" s="13" t="s">
        <v>17</v>
      </c>
      <c r="H14" s="29"/>
      <c r="I14" s="29"/>
      <c r="J14" s="29"/>
      <c r="K14" s="29"/>
      <c r="L14" s="13" t="s">
        <v>58</v>
      </c>
      <c r="M14" s="62" t="s">
        <v>58</v>
      </c>
    </row>
    <row r="15" spans="1:13" x14ac:dyDescent="0.2">
      <c r="A15" s="34"/>
      <c r="B15" s="35"/>
      <c r="C15" s="35"/>
      <c r="D15" s="36">
        <v>0</v>
      </c>
      <c r="E15" s="64"/>
      <c r="F15" s="26"/>
      <c r="G15" s="13" t="s">
        <v>17</v>
      </c>
      <c r="H15" s="29"/>
      <c r="I15" s="29"/>
      <c r="J15" s="29"/>
      <c r="K15" s="29"/>
      <c r="L15" s="13" t="s">
        <v>58</v>
      </c>
      <c r="M15" s="62" t="s">
        <v>58</v>
      </c>
    </row>
    <row r="16" spans="1:13" x14ac:dyDescent="0.2">
      <c r="A16" s="34"/>
      <c r="B16" s="35"/>
      <c r="C16" s="35"/>
      <c r="D16" s="36">
        <v>0</v>
      </c>
      <c r="E16" s="64"/>
      <c r="F16" s="26"/>
      <c r="G16" s="13" t="s">
        <v>17</v>
      </c>
      <c r="H16" s="29"/>
      <c r="I16" s="29"/>
      <c r="J16" s="29"/>
      <c r="K16" s="29"/>
      <c r="L16" s="13" t="s">
        <v>58</v>
      </c>
      <c r="M16" s="62" t="s">
        <v>58</v>
      </c>
    </row>
    <row r="17" spans="1:13" x14ac:dyDescent="0.2">
      <c r="A17" s="34"/>
      <c r="B17" s="35"/>
      <c r="C17" s="35"/>
      <c r="D17" s="36">
        <v>0</v>
      </c>
      <c r="E17" s="64"/>
      <c r="F17" s="26"/>
      <c r="G17" s="13" t="s">
        <v>17</v>
      </c>
      <c r="H17" s="29"/>
      <c r="I17" s="29"/>
      <c r="J17" s="29"/>
      <c r="K17" s="29"/>
      <c r="L17" s="13" t="s">
        <v>58</v>
      </c>
      <c r="M17" s="62" t="s">
        <v>58</v>
      </c>
    </row>
    <row r="18" spans="1:13" x14ac:dyDescent="0.2">
      <c r="A18" s="34"/>
      <c r="B18" s="35"/>
      <c r="C18" s="35"/>
      <c r="D18" s="36">
        <v>0</v>
      </c>
      <c r="E18" s="64"/>
      <c r="F18" s="26"/>
      <c r="G18" s="13" t="s">
        <v>17</v>
      </c>
      <c r="H18" s="29"/>
      <c r="I18" s="29"/>
      <c r="J18" s="29"/>
      <c r="K18" s="29"/>
      <c r="L18" s="13" t="s">
        <v>58</v>
      </c>
      <c r="M18" s="62" t="s">
        <v>58</v>
      </c>
    </row>
    <row r="19" spans="1:13" x14ac:dyDescent="0.2">
      <c r="A19" s="34"/>
      <c r="B19" s="35"/>
      <c r="C19" s="35"/>
      <c r="D19" s="36">
        <v>0</v>
      </c>
      <c r="E19" s="64"/>
      <c r="F19" s="26"/>
      <c r="G19" s="13" t="s">
        <v>17</v>
      </c>
      <c r="H19" s="29"/>
      <c r="I19" s="29"/>
      <c r="J19" s="29"/>
      <c r="K19" s="29"/>
      <c r="L19" s="13" t="s">
        <v>58</v>
      </c>
      <c r="M19" s="62" t="s">
        <v>58</v>
      </c>
    </row>
    <row r="20" spans="1:13" x14ac:dyDescent="0.2">
      <c r="A20" s="34"/>
      <c r="B20" s="35"/>
      <c r="C20" s="35"/>
      <c r="D20" s="36">
        <v>0</v>
      </c>
      <c r="E20" s="64"/>
      <c r="F20" s="26"/>
      <c r="G20" s="13" t="s">
        <v>17</v>
      </c>
      <c r="H20" s="29"/>
      <c r="I20" s="29"/>
      <c r="J20" s="29"/>
      <c r="K20" s="29"/>
      <c r="L20" s="13" t="s">
        <v>58</v>
      </c>
      <c r="M20" s="62" t="s">
        <v>58</v>
      </c>
    </row>
    <row r="21" spans="1:13" x14ac:dyDescent="0.2">
      <c r="A21" s="34"/>
      <c r="B21" s="35"/>
      <c r="C21" s="35"/>
      <c r="D21" s="36">
        <v>0</v>
      </c>
      <c r="E21" s="64"/>
      <c r="F21" s="26"/>
      <c r="G21" s="13" t="s">
        <v>17</v>
      </c>
      <c r="H21" s="29"/>
      <c r="I21" s="29"/>
      <c r="J21" s="29"/>
      <c r="K21" s="29"/>
      <c r="L21" s="13" t="s">
        <v>58</v>
      </c>
      <c r="M21" s="62" t="s">
        <v>58</v>
      </c>
    </row>
    <row r="22" spans="1:13" x14ac:dyDescent="0.2">
      <c r="A22" s="34"/>
      <c r="B22" s="35"/>
      <c r="C22" s="35"/>
      <c r="D22" s="36">
        <v>0</v>
      </c>
      <c r="E22" s="64"/>
      <c r="F22" s="26"/>
      <c r="G22" s="13" t="s">
        <v>17</v>
      </c>
      <c r="H22" s="29"/>
      <c r="I22" s="29"/>
      <c r="J22" s="29"/>
      <c r="K22" s="29"/>
      <c r="L22" s="13" t="s">
        <v>58</v>
      </c>
      <c r="M22" s="62" t="s">
        <v>58</v>
      </c>
    </row>
    <row r="23" spans="1:13" x14ac:dyDescent="0.2">
      <c r="A23" s="34"/>
      <c r="B23" s="35"/>
      <c r="C23" s="35"/>
      <c r="D23" s="36">
        <v>0</v>
      </c>
      <c r="E23" s="64"/>
      <c r="F23" s="26"/>
      <c r="G23" s="13" t="s">
        <v>17</v>
      </c>
      <c r="H23" s="29"/>
      <c r="I23" s="29"/>
      <c r="J23" s="29"/>
      <c r="K23" s="29"/>
      <c r="L23" s="13" t="s">
        <v>58</v>
      </c>
      <c r="M23" s="62" t="s">
        <v>58</v>
      </c>
    </row>
    <row r="24" spans="1:13" x14ac:dyDescent="0.2">
      <c r="A24" s="34"/>
      <c r="B24" s="35"/>
      <c r="C24" s="35"/>
      <c r="D24" s="36">
        <v>0</v>
      </c>
      <c r="E24" s="64"/>
      <c r="F24" s="26"/>
      <c r="G24" s="13" t="s">
        <v>17</v>
      </c>
      <c r="H24" s="29"/>
      <c r="I24" s="29"/>
      <c r="J24" s="29"/>
      <c r="K24" s="29"/>
      <c r="L24" s="13" t="s">
        <v>58</v>
      </c>
      <c r="M24" s="62" t="s">
        <v>58</v>
      </c>
    </row>
    <row r="25" spans="1:13" x14ac:dyDescent="0.2">
      <c r="A25" s="34"/>
      <c r="B25" s="35"/>
      <c r="C25" s="35"/>
      <c r="D25" s="36">
        <v>0</v>
      </c>
      <c r="E25" s="64"/>
      <c r="F25" s="26"/>
      <c r="G25" s="13" t="s">
        <v>17</v>
      </c>
      <c r="H25" s="29"/>
      <c r="I25" s="29"/>
      <c r="J25" s="29"/>
      <c r="K25" s="29"/>
      <c r="L25" s="13" t="s">
        <v>58</v>
      </c>
      <c r="M25" s="62" t="s">
        <v>58</v>
      </c>
    </row>
    <row r="26" spans="1:13" x14ac:dyDescent="0.2">
      <c r="A26" s="34"/>
      <c r="B26" s="35"/>
      <c r="C26" s="35"/>
      <c r="D26" s="36">
        <v>0</v>
      </c>
      <c r="E26" s="64"/>
      <c r="F26" s="26"/>
      <c r="G26" s="13" t="s">
        <v>17</v>
      </c>
      <c r="H26" s="29"/>
      <c r="I26" s="29"/>
      <c r="J26" s="29"/>
      <c r="K26" s="29"/>
      <c r="L26" s="13" t="s">
        <v>58</v>
      </c>
      <c r="M26" s="62" t="s">
        <v>58</v>
      </c>
    </row>
    <row r="27" spans="1:13" x14ac:dyDescent="0.2">
      <c r="A27" s="34"/>
      <c r="B27" s="35"/>
      <c r="C27" s="35"/>
      <c r="D27" s="36">
        <v>0</v>
      </c>
      <c r="E27" s="64"/>
      <c r="F27" s="26"/>
      <c r="G27" s="13" t="s">
        <v>17</v>
      </c>
      <c r="H27" s="29"/>
      <c r="I27" s="29"/>
      <c r="J27" s="29"/>
      <c r="K27" s="29"/>
      <c r="L27" s="13" t="s">
        <v>58</v>
      </c>
      <c r="M27" s="62" t="s">
        <v>58</v>
      </c>
    </row>
    <row r="28" spans="1:13" x14ac:dyDescent="0.2">
      <c r="A28" s="34"/>
      <c r="B28" s="35"/>
      <c r="C28" s="35"/>
      <c r="D28" s="36">
        <v>0</v>
      </c>
      <c r="E28" s="64"/>
      <c r="F28" s="26"/>
      <c r="G28" s="13" t="s">
        <v>17</v>
      </c>
      <c r="H28" s="29"/>
      <c r="I28" s="29"/>
      <c r="J28" s="29"/>
      <c r="K28" s="29"/>
      <c r="L28" s="13" t="s">
        <v>58</v>
      </c>
      <c r="M28" s="62" t="s">
        <v>58</v>
      </c>
    </row>
    <row r="29" spans="1:13" x14ac:dyDescent="0.2">
      <c r="A29" s="34"/>
      <c r="B29" s="35"/>
      <c r="C29" s="35"/>
      <c r="D29" s="36">
        <v>0</v>
      </c>
      <c r="E29" s="64"/>
      <c r="F29" s="26"/>
      <c r="G29" s="13" t="s">
        <v>17</v>
      </c>
      <c r="H29" s="29"/>
      <c r="I29" s="29"/>
      <c r="J29" s="29"/>
      <c r="K29" s="29"/>
      <c r="L29" s="13" t="s">
        <v>58</v>
      </c>
      <c r="M29" s="62" t="s">
        <v>58</v>
      </c>
    </row>
    <row r="30" spans="1:13" x14ac:dyDescent="0.2">
      <c r="A30" s="34"/>
      <c r="B30" s="35"/>
      <c r="C30" s="35"/>
      <c r="D30" s="36">
        <v>0</v>
      </c>
      <c r="E30" s="64"/>
      <c r="F30" s="26"/>
      <c r="G30" s="13" t="s">
        <v>17</v>
      </c>
      <c r="H30" s="29"/>
      <c r="I30" s="29"/>
      <c r="J30" s="29"/>
      <c r="K30" s="29"/>
      <c r="L30" s="13" t="s">
        <v>58</v>
      </c>
      <c r="M30" s="62" t="s">
        <v>58</v>
      </c>
    </row>
    <row r="31" spans="1:13" x14ac:dyDescent="0.2">
      <c r="A31" s="34"/>
      <c r="B31" s="35"/>
      <c r="C31" s="35"/>
      <c r="D31" s="36">
        <v>0</v>
      </c>
      <c r="E31" s="64"/>
      <c r="F31" s="26"/>
      <c r="G31" s="13" t="s">
        <v>17</v>
      </c>
      <c r="H31" s="29"/>
      <c r="I31" s="29"/>
      <c r="J31" s="29"/>
      <c r="K31" s="29"/>
      <c r="L31" s="13" t="s">
        <v>58</v>
      </c>
      <c r="M31" s="62" t="s">
        <v>58</v>
      </c>
    </row>
    <row r="32" spans="1:13" x14ac:dyDescent="0.2">
      <c r="A32" s="34"/>
      <c r="B32" s="35"/>
      <c r="C32" s="35"/>
      <c r="D32" s="36">
        <v>0</v>
      </c>
      <c r="E32" s="64"/>
      <c r="F32" s="26"/>
      <c r="G32" s="13" t="s">
        <v>17</v>
      </c>
      <c r="H32" s="29"/>
      <c r="I32" s="29"/>
      <c r="J32" s="29"/>
      <c r="K32" s="29"/>
      <c r="L32" s="13" t="s">
        <v>58</v>
      </c>
      <c r="M32" s="62" t="s">
        <v>58</v>
      </c>
    </row>
    <row r="33" spans="1:13" ht="13.5" thickBot="1" x14ac:dyDescent="0.25">
      <c r="A33" s="37"/>
      <c r="B33" s="38"/>
      <c r="C33" s="38"/>
      <c r="D33" s="65">
        <v>0</v>
      </c>
      <c r="E33" s="66"/>
      <c r="F33" s="27"/>
      <c r="G33" s="14" t="s">
        <v>17</v>
      </c>
      <c r="H33" s="30"/>
      <c r="I33" s="30"/>
      <c r="J33" s="30"/>
      <c r="K33" s="30"/>
      <c r="L33" s="14" t="s">
        <v>58</v>
      </c>
      <c r="M33" s="15" t="s">
        <v>58</v>
      </c>
    </row>
    <row r="34" spans="1:13" ht="26.25" thickBot="1" x14ac:dyDescent="0.25">
      <c r="C34" s="18" t="s">
        <v>5</v>
      </c>
      <c r="D34" s="19">
        <f>SUM(D6:D33)</f>
        <v>0</v>
      </c>
    </row>
    <row r="36" spans="1:13" ht="15" x14ac:dyDescent="0.25">
      <c r="C36" s="21"/>
      <c r="D36" s="22" t="s">
        <v>18</v>
      </c>
      <c r="E36" s="39"/>
      <c r="F36" s="23" t="s">
        <v>3</v>
      </c>
      <c r="G36" s="49"/>
      <c r="H36" s="49"/>
      <c r="I36" s="49"/>
      <c r="J36"/>
    </row>
    <row r="37" spans="1:13" x14ac:dyDescent="0.2">
      <c r="F37" s="24"/>
      <c r="G37" s="16"/>
    </row>
    <row r="38" spans="1:13" ht="15.6" customHeight="1" x14ac:dyDescent="0.25">
      <c r="C38" s="48" t="s">
        <v>1</v>
      </c>
      <c r="D38" s="48"/>
      <c r="E38" s="40"/>
      <c r="F38" s="23" t="s">
        <v>3</v>
      </c>
      <c r="G38" s="49"/>
      <c r="H38" s="49"/>
      <c r="I38" s="49"/>
      <c r="J38"/>
    </row>
    <row r="40" spans="1:13" s="6" customFormat="1" ht="15.6" customHeight="1" x14ac:dyDescent="0.25">
      <c r="A40" s="45" t="s">
        <v>19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</sheetData>
  <sheetProtection algorithmName="SHA-512" hashValue="XnGdez0XMw3Yf+q5zf8jjIBTljXvWMAKbL7knh8ckTLvWeHpkOG97W/wxrVqB/4lnqg42+HpIwZ96ncwoYxcPQ==" saltValue="Alh2tCkj9Eaw7TjAYjk97Q==" spinCount="100000" sheet="1" objects="1" scenarios="1" formatColumns="0" formatRows="0" insertRows="0"/>
  <mergeCells count="11">
    <mergeCell ref="A40:M40"/>
    <mergeCell ref="A1:M2"/>
    <mergeCell ref="C38:D38"/>
    <mergeCell ref="G36:I36"/>
    <mergeCell ref="G38:I38"/>
    <mergeCell ref="A4:A5"/>
    <mergeCell ref="B4:B5"/>
    <mergeCell ref="C4:C5"/>
    <mergeCell ref="D4:D5"/>
    <mergeCell ref="E4:E5"/>
    <mergeCell ref="F4:M4"/>
  </mergeCells>
  <phoneticPr fontId="10" type="noConversion"/>
  <pageMargins left="0.25" right="0.25" top="0.5" bottom="0.5" header="0.25" footer="0.25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247156-7E4A-4117-A450-40FD22604108}">
          <x14:formula1>
            <xm:f>'Lookup Fields'!$A$2:$A$19</xm:f>
          </x14:formula1>
          <xm:sqref>A7:A33</xm:sqref>
        </x14:dataValidation>
        <x14:dataValidation type="list" allowBlank="1" showInputMessage="1" showErrorMessage="1" xr:uid="{30CA98A2-A5E2-47C1-BC32-ACD7AFA6FA36}">
          <x14:formula1>
            <xm:f>'Lookup Fields'!$A$2:$A$17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B909-B341-418D-A4E9-4AB3EA06414E}">
  <dimension ref="A1:A18"/>
  <sheetViews>
    <sheetView workbookViewId="0">
      <selection activeCell="A17" sqref="A17"/>
    </sheetView>
  </sheetViews>
  <sheetFormatPr defaultColWidth="8.85546875" defaultRowHeight="15" x14ac:dyDescent="0.2"/>
  <cols>
    <col min="1" max="1" width="40.28515625" style="1" bestFit="1" customWidth="1"/>
    <col min="2" max="16384" width="8.85546875" style="1"/>
  </cols>
  <sheetData>
    <row r="1" spans="1:1" ht="15.75" x14ac:dyDescent="0.2">
      <c r="A1" s="4" t="s">
        <v>39</v>
      </c>
    </row>
    <row r="2" spans="1:1" x14ac:dyDescent="0.2">
      <c r="A2" s="1" t="s">
        <v>43</v>
      </c>
    </row>
    <row r="3" spans="1:1" x14ac:dyDescent="0.2">
      <c r="A3" s="1" t="s">
        <v>44</v>
      </c>
    </row>
    <row r="4" spans="1:1" x14ac:dyDescent="0.2">
      <c r="A4" s="1" t="s">
        <v>45</v>
      </c>
    </row>
    <row r="5" spans="1:1" x14ac:dyDescent="0.2">
      <c r="A5" s="1" t="s">
        <v>46</v>
      </c>
    </row>
    <row r="6" spans="1:1" x14ac:dyDescent="0.2">
      <c r="A6" s="1" t="s">
        <v>47</v>
      </c>
    </row>
    <row r="7" spans="1:1" x14ac:dyDescent="0.2">
      <c r="A7" s="1" t="s">
        <v>48</v>
      </c>
    </row>
    <row r="8" spans="1:1" x14ac:dyDescent="0.2">
      <c r="A8" s="1" t="s">
        <v>50</v>
      </c>
    </row>
    <row r="9" spans="1:1" x14ac:dyDescent="0.2">
      <c r="A9" s="1" t="s">
        <v>51</v>
      </c>
    </row>
    <row r="10" spans="1:1" x14ac:dyDescent="0.2">
      <c r="A10" s="1" t="s">
        <v>49</v>
      </c>
    </row>
    <row r="11" spans="1:1" x14ac:dyDescent="0.2">
      <c r="A11" s="1" t="s">
        <v>52</v>
      </c>
    </row>
    <row r="12" spans="1:1" x14ac:dyDescent="0.2">
      <c r="A12" s="1" t="s">
        <v>53</v>
      </c>
    </row>
    <row r="13" spans="1:1" x14ac:dyDescent="0.2">
      <c r="A13" s="1" t="s">
        <v>54</v>
      </c>
    </row>
    <row r="14" spans="1:1" x14ac:dyDescent="0.2">
      <c r="A14" s="1" t="s">
        <v>55</v>
      </c>
    </row>
    <row r="15" spans="1:1" x14ac:dyDescent="0.2">
      <c r="A15" s="1" t="s">
        <v>56</v>
      </c>
    </row>
    <row r="16" spans="1:1" x14ac:dyDescent="0.2">
      <c r="A16" s="1" t="s">
        <v>57</v>
      </c>
    </row>
    <row r="17" spans="1:1" x14ac:dyDescent="0.2">
      <c r="A17" s="1" t="s">
        <v>41</v>
      </c>
    </row>
    <row r="18" spans="1:1" x14ac:dyDescent="0.2">
      <c r="A18" s="1" t="s">
        <v>42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E15A-57F4-4C72-ABF0-178D1EADABE9}">
  <dimension ref="A1:P558"/>
  <sheetViews>
    <sheetView workbookViewId="0">
      <selection activeCell="J565" sqref="J565"/>
    </sheetView>
  </sheetViews>
  <sheetFormatPr defaultColWidth="8.85546875" defaultRowHeight="12.75" x14ac:dyDescent="0.2"/>
  <cols>
    <col min="1" max="1" width="5.42578125" style="2" bestFit="1" customWidth="1"/>
    <col min="2" max="2" width="23.28515625" style="2" customWidth="1"/>
    <col min="3" max="3" width="5.28515625" style="2" bestFit="1" customWidth="1"/>
    <col min="4" max="4" width="11.140625" style="2" bestFit="1" customWidth="1"/>
    <col min="5" max="5" width="8.7109375" style="2" bestFit="1" customWidth="1"/>
    <col min="6" max="6" width="20.140625" style="2" bestFit="1" customWidth="1"/>
    <col min="7" max="7" width="6.7109375" style="2" bestFit="1" customWidth="1"/>
    <col min="8" max="8" width="38.7109375" style="2" bestFit="1" customWidth="1"/>
    <col min="9" max="9" width="7.140625" style="2" bestFit="1" customWidth="1"/>
    <col min="10" max="10" width="20.5703125" style="2" bestFit="1" customWidth="1"/>
    <col min="11" max="11" width="7.85546875" style="2" bestFit="1" customWidth="1"/>
    <col min="12" max="12" width="38.85546875" style="2" bestFit="1" customWidth="1"/>
    <col min="13" max="13" width="10.5703125" style="2" bestFit="1" customWidth="1"/>
    <col min="14" max="14" width="17.42578125" style="2" bestFit="1" customWidth="1"/>
    <col min="15" max="15" width="8.5703125" style="2" bestFit="1" customWidth="1"/>
    <col min="16" max="16" width="19.5703125" style="2" bestFit="1" customWidth="1"/>
    <col min="17" max="16384" width="8.85546875" style="2"/>
  </cols>
  <sheetData>
    <row r="1" spans="1:16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4" spans="1:16" s="3" customFormat="1" x14ac:dyDescent="0.2">
      <c r="A4" s="5" t="s">
        <v>15</v>
      </c>
      <c r="B4" s="5" t="s">
        <v>20</v>
      </c>
      <c r="C4" s="5" t="s">
        <v>16</v>
      </c>
      <c r="D4" s="5" t="s">
        <v>21</v>
      </c>
      <c r="E4" s="5" t="s">
        <v>14</v>
      </c>
      <c r="F4" s="5" t="s">
        <v>22</v>
      </c>
      <c r="G4" s="5" t="s">
        <v>13</v>
      </c>
      <c r="H4" s="5" t="s">
        <v>23</v>
      </c>
      <c r="I4" s="5" t="s">
        <v>12</v>
      </c>
      <c r="J4" s="5" t="s">
        <v>24</v>
      </c>
      <c r="K4" s="5" t="s">
        <v>11</v>
      </c>
      <c r="L4" s="5" t="s">
        <v>25</v>
      </c>
      <c r="M4" s="5" t="s">
        <v>10</v>
      </c>
      <c r="N4" s="5" t="s">
        <v>26</v>
      </c>
      <c r="O4" s="5" t="s">
        <v>9</v>
      </c>
      <c r="P4" s="5" t="s">
        <v>27</v>
      </c>
    </row>
    <row r="5" spans="1:16" x14ac:dyDescent="0.2">
      <c r="A5" s="2" t="s">
        <v>59</v>
      </c>
      <c r="B5" s="2" t="s">
        <v>28</v>
      </c>
      <c r="C5" s="2" t="s">
        <v>32</v>
      </c>
      <c r="D5" s="2" t="s">
        <v>33</v>
      </c>
      <c r="E5" s="2" t="s">
        <v>119</v>
      </c>
      <c r="F5" s="2" t="s">
        <v>120</v>
      </c>
      <c r="G5" s="2" t="s">
        <v>119</v>
      </c>
      <c r="H5" s="2" t="s">
        <v>622</v>
      </c>
      <c r="I5" s="2" t="s">
        <v>774</v>
      </c>
      <c r="J5" s="2" t="s">
        <v>775</v>
      </c>
      <c r="K5" s="2" t="s">
        <v>964</v>
      </c>
      <c r="L5" s="2" t="s">
        <v>1518</v>
      </c>
      <c r="M5" s="2" t="s">
        <v>58</v>
      </c>
      <c r="N5" s="2" t="s">
        <v>2055</v>
      </c>
      <c r="O5" s="2" t="s">
        <v>58</v>
      </c>
      <c r="P5" s="2" t="s">
        <v>815</v>
      </c>
    </row>
    <row r="6" spans="1:16" x14ac:dyDescent="0.2">
      <c r="A6" s="2" t="s">
        <v>60</v>
      </c>
      <c r="B6" s="2" t="s">
        <v>90</v>
      </c>
      <c r="C6" s="2" t="s">
        <v>17</v>
      </c>
      <c r="D6" s="2" t="s">
        <v>38</v>
      </c>
      <c r="E6" s="2" t="s">
        <v>121</v>
      </c>
      <c r="F6" s="2" t="s">
        <v>122</v>
      </c>
      <c r="G6" s="2" t="s">
        <v>59</v>
      </c>
      <c r="H6" s="2" t="s">
        <v>623</v>
      </c>
      <c r="I6" s="2" t="s">
        <v>776</v>
      </c>
      <c r="J6" s="2" t="s">
        <v>777</v>
      </c>
      <c r="K6" s="2" t="s">
        <v>965</v>
      </c>
      <c r="L6" s="2" t="s">
        <v>1519</v>
      </c>
      <c r="M6" s="2" t="s">
        <v>2056</v>
      </c>
      <c r="N6" s="2" t="s">
        <v>2055</v>
      </c>
      <c r="O6" s="2" t="s">
        <v>1118</v>
      </c>
      <c r="P6" s="2" t="s">
        <v>2258</v>
      </c>
    </row>
    <row r="7" spans="1:16" x14ac:dyDescent="0.2">
      <c r="A7" s="2" t="s">
        <v>61</v>
      </c>
      <c r="B7" s="2" t="s">
        <v>91</v>
      </c>
      <c r="C7" s="2" t="s">
        <v>30</v>
      </c>
      <c r="D7" s="2" t="s">
        <v>31</v>
      </c>
      <c r="E7" s="2" t="s">
        <v>59</v>
      </c>
      <c r="F7" s="2" t="s">
        <v>123</v>
      </c>
      <c r="G7" s="2" t="s">
        <v>127</v>
      </c>
      <c r="H7" s="2" t="s">
        <v>624</v>
      </c>
      <c r="I7" s="2" t="s">
        <v>778</v>
      </c>
      <c r="J7" s="2" t="s">
        <v>779</v>
      </c>
      <c r="K7" s="2" t="s">
        <v>966</v>
      </c>
      <c r="L7" s="2" t="s">
        <v>1520</v>
      </c>
      <c r="M7" s="2" t="s">
        <v>2057</v>
      </c>
      <c r="N7" s="2" t="s">
        <v>2055</v>
      </c>
      <c r="O7" s="2" t="s">
        <v>1121</v>
      </c>
      <c r="P7" s="2" t="s">
        <v>2259</v>
      </c>
    </row>
    <row r="8" spans="1:16" x14ac:dyDescent="0.2">
      <c r="A8" s="2" t="s">
        <v>62</v>
      </c>
      <c r="B8" s="2" t="s">
        <v>92</v>
      </c>
      <c r="C8" s="2" t="s">
        <v>34</v>
      </c>
      <c r="D8" s="2" t="s">
        <v>35</v>
      </c>
      <c r="E8" s="2" t="s">
        <v>124</v>
      </c>
      <c r="F8" s="2" t="s">
        <v>91</v>
      </c>
      <c r="G8" s="2" t="s">
        <v>147</v>
      </c>
      <c r="H8" s="2" t="s">
        <v>625</v>
      </c>
      <c r="I8" s="2" t="s">
        <v>780</v>
      </c>
      <c r="J8" s="2" t="s">
        <v>781</v>
      </c>
      <c r="K8" s="2" t="s">
        <v>967</v>
      </c>
      <c r="L8" s="2" t="s">
        <v>1521</v>
      </c>
      <c r="M8" s="2" t="s">
        <v>2058</v>
      </c>
      <c r="N8" s="2" t="s">
        <v>2055</v>
      </c>
      <c r="O8" s="2" t="s">
        <v>1123</v>
      </c>
      <c r="P8" s="2" t="s">
        <v>2260</v>
      </c>
    </row>
    <row r="9" spans="1:16" x14ac:dyDescent="0.2">
      <c r="A9" s="2" t="s">
        <v>63</v>
      </c>
      <c r="B9" s="2" t="s">
        <v>93</v>
      </c>
      <c r="C9" s="2" t="s">
        <v>36</v>
      </c>
      <c r="D9" s="2" t="s">
        <v>37</v>
      </c>
      <c r="E9" s="2" t="s">
        <v>125</v>
      </c>
      <c r="F9" s="2" t="s">
        <v>126</v>
      </c>
      <c r="G9" s="2" t="s">
        <v>151</v>
      </c>
      <c r="H9" s="2" t="s">
        <v>626</v>
      </c>
      <c r="I9" s="2" t="s">
        <v>782</v>
      </c>
      <c r="J9" s="2" t="s">
        <v>783</v>
      </c>
      <c r="K9" s="2" t="s">
        <v>968</v>
      </c>
      <c r="L9" s="2" t="s">
        <v>1522</v>
      </c>
      <c r="M9" s="2" t="s">
        <v>1118</v>
      </c>
      <c r="N9" s="2" t="s">
        <v>2059</v>
      </c>
      <c r="O9" s="2" t="s">
        <v>2066</v>
      </c>
      <c r="P9" s="2" t="s">
        <v>2261</v>
      </c>
    </row>
    <row r="10" spans="1:16" x14ac:dyDescent="0.2">
      <c r="A10" s="2" t="s">
        <v>64</v>
      </c>
      <c r="B10" s="2" t="s">
        <v>94</v>
      </c>
      <c r="E10" s="2" t="s">
        <v>127</v>
      </c>
      <c r="F10" s="2" t="s">
        <v>128</v>
      </c>
      <c r="G10" s="2" t="s">
        <v>156</v>
      </c>
      <c r="H10" s="2" t="s">
        <v>627</v>
      </c>
      <c r="I10" s="2" t="s">
        <v>784</v>
      </c>
      <c r="J10" s="2" t="s">
        <v>785</v>
      </c>
      <c r="K10" s="2" t="s">
        <v>969</v>
      </c>
      <c r="L10" s="2" t="s">
        <v>1523</v>
      </c>
      <c r="M10" s="2" t="s">
        <v>1121</v>
      </c>
      <c r="N10" s="2" t="s">
        <v>2060</v>
      </c>
      <c r="O10" s="2" t="s">
        <v>1160</v>
      </c>
      <c r="P10" s="2" t="s">
        <v>2262</v>
      </c>
    </row>
    <row r="11" spans="1:16" x14ac:dyDescent="0.2">
      <c r="A11" s="2" t="s">
        <v>65</v>
      </c>
      <c r="B11" s="2" t="s">
        <v>95</v>
      </c>
      <c r="E11" s="2" t="s">
        <v>129</v>
      </c>
      <c r="F11" s="2" t="s">
        <v>130</v>
      </c>
      <c r="G11" s="2" t="s">
        <v>174</v>
      </c>
      <c r="H11" s="2" t="s">
        <v>628</v>
      </c>
      <c r="I11" s="2" t="s">
        <v>786</v>
      </c>
      <c r="J11" s="2" t="s">
        <v>787</v>
      </c>
      <c r="K11" s="2" t="s">
        <v>970</v>
      </c>
      <c r="L11" s="2" t="s">
        <v>1524</v>
      </c>
      <c r="M11" s="2" t="s">
        <v>2061</v>
      </c>
      <c r="N11" s="2" t="s">
        <v>2062</v>
      </c>
      <c r="O11" s="2" t="s">
        <v>1166</v>
      </c>
      <c r="P11" s="2" t="s">
        <v>2263</v>
      </c>
    </row>
    <row r="12" spans="1:16" x14ac:dyDescent="0.2">
      <c r="A12" s="2" t="s">
        <v>66</v>
      </c>
      <c r="B12" s="2" t="s">
        <v>96</v>
      </c>
      <c r="E12" s="2" t="s">
        <v>131</v>
      </c>
      <c r="F12" s="2" t="s">
        <v>132</v>
      </c>
      <c r="G12" s="2" t="s">
        <v>194</v>
      </c>
      <c r="H12" s="2" t="s">
        <v>629</v>
      </c>
      <c r="I12" s="2" t="s">
        <v>788</v>
      </c>
      <c r="J12" s="2" t="s">
        <v>789</v>
      </c>
      <c r="K12" s="2" t="s">
        <v>971</v>
      </c>
      <c r="L12" s="2" t="s">
        <v>1525</v>
      </c>
      <c r="M12" s="2" t="s">
        <v>1123</v>
      </c>
      <c r="N12" s="2" t="s">
        <v>2063</v>
      </c>
      <c r="O12" s="2" t="s">
        <v>1168</v>
      </c>
      <c r="P12" s="2" t="s">
        <v>2264</v>
      </c>
    </row>
    <row r="13" spans="1:16" x14ac:dyDescent="0.2">
      <c r="A13" s="2" t="s">
        <v>67</v>
      </c>
      <c r="B13" s="2" t="s">
        <v>97</v>
      </c>
      <c r="E13" s="2" t="s">
        <v>133</v>
      </c>
      <c r="F13" s="2" t="s">
        <v>134</v>
      </c>
      <c r="G13" s="2" t="s">
        <v>208</v>
      </c>
      <c r="H13" s="2" t="s">
        <v>630</v>
      </c>
      <c r="I13" s="2" t="s">
        <v>790</v>
      </c>
      <c r="J13" s="2" t="s">
        <v>791</v>
      </c>
      <c r="K13" s="2" t="s">
        <v>972</v>
      </c>
      <c r="L13" s="2" t="s">
        <v>1526</v>
      </c>
      <c r="M13" s="2" t="s">
        <v>2064</v>
      </c>
      <c r="N13" s="2" t="s">
        <v>2065</v>
      </c>
      <c r="O13" s="2" t="s">
        <v>1172</v>
      </c>
      <c r="P13" s="2" t="s">
        <v>2265</v>
      </c>
    </row>
    <row r="14" spans="1:16" x14ac:dyDescent="0.2">
      <c r="A14" s="2" t="s">
        <v>68</v>
      </c>
      <c r="B14" s="2" t="s">
        <v>98</v>
      </c>
      <c r="E14" s="2" t="s">
        <v>135</v>
      </c>
      <c r="F14" s="2" t="s">
        <v>136</v>
      </c>
      <c r="G14" s="2" t="s">
        <v>527</v>
      </c>
      <c r="H14" s="2" t="s">
        <v>631</v>
      </c>
      <c r="I14" s="2" t="s">
        <v>792</v>
      </c>
      <c r="J14" s="2" t="s">
        <v>793</v>
      </c>
      <c r="K14" s="2" t="s">
        <v>973</v>
      </c>
      <c r="L14" s="2" t="s">
        <v>1527</v>
      </c>
      <c r="M14" s="2" t="s">
        <v>2066</v>
      </c>
      <c r="N14" s="2" t="s">
        <v>2067</v>
      </c>
      <c r="O14" s="2" t="s">
        <v>2266</v>
      </c>
      <c r="P14" s="2" t="s">
        <v>2267</v>
      </c>
    </row>
    <row r="15" spans="1:16" x14ac:dyDescent="0.2">
      <c r="A15" s="2" t="s">
        <v>69</v>
      </c>
      <c r="B15" s="2" t="s">
        <v>99</v>
      </c>
      <c r="E15" s="2" t="s">
        <v>137</v>
      </c>
      <c r="F15" s="2" t="s">
        <v>138</v>
      </c>
      <c r="G15" s="2" t="s">
        <v>210</v>
      </c>
      <c r="H15" s="2" t="s">
        <v>632</v>
      </c>
      <c r="I15" s="2" t="s">
        <v>794</v>
      </c>
      <c r="J15" s="2" t="s">
        <v>795</v>
      </c>
      <c r="K15" s="2" t="s">
        <v>974</v>
      </c>
      <c r="L15" s="2" t="s">
        <v>1528</v>
      </c>
      <c r="M15" s="2" t="s">
        <v>2068</v>
      </c>
      <c r="N15" s="2" t="s">
        <v>2069</v>
      </c>
      <c r="O15" s="2" t="s">
        <v>2268</v>
      </c>
      <c r="P15" s="2" t="s">
        <v>2269</v>
      </c>
    </row>
    <row r="16" spans="1:16" x14ac:dyDescent="0.2">
      <c r="A16" s="2" t="s">
        <v>70</v>
      </c>
      <c r="B16" s="2" t="s">
        <v>100</v>
      </c>
      <c r="E16" s="2" t="s">
        <v>139</v>
      </c>
      <c r="F16" s="2" t="s">
        <v>140</v>
      </c>
      <c r="G16" s="2" t="s">
        <v>528</v>
      </c>
      <c r="H16" s="2" t="s">
        <v>633</v>
      </c>
      <c r="I16" s="2" t="s">
        <v>796</v>
      </c>
      <c r="J16" s="2" t="s">
        <v>797</v>
      </c>
      <c r="K16" s="2" t="s">
        <v>975</v>
      </c>
      <c r="L16" s="2" t="s">
        <v>1529</v>
      </c>
      <c r="M16" s="2" t="s">
        <v>2070</v>
      </c>
      <c r="N16" s="2" t="s">
        <v>2071</v>
      </c>
      <c r="O16" s="2" t="s">
        <v>1175</v>
      </c>
      <c r="P16" s="2" t="s">
        <v>2270</v>
      </c>
    </row>
    <row r="17" spans="1:16" x14ac:dyDescent="0.2">
      <c r="A17" s="2" t="s">
        <v>71</v>
      </c>
      <c r="B17" s="2" t="s">
        <v>101</v>
      </c>
      <c r="E17" s="2" t="s">
        <v>141</v>
      </c>
      <c r="F17" s="2" t="s">
        <v>142</v>
      </c>
      <c r="G17" s="2" t="s">
        <v>212</v>
      </c>
      <c r="H17" s="2" t="s">
        <v>634</v>
      </c>
      <c r="I17" s="2" t="s">
        <v>798</v>
      </c>
      <c r="J17" s="2" t="s">
        <v>799</v>
      </c>
      <c r="K17" s="2" t="s">
        <v>976</v>
      </c>
      <c r="L17" s="2" t="s">
        <v>1530</v>
      </c>
      <c r="M17" s="2" t="s">
        <v>2072</v>
      </c>
      <c r="N17" s="2" t="s">
        <v>2073</v>
      </c>
      <c r="O17" s="2" t="s">
        <v>1176</v>
      </c>
      <c r="P17" s="2" t="s">
        <v>2271</v>
      </c>
    </row>
    <row r="18" spans="1:16" x14ac:dyDescent="0.2">
      <c r="A18" s="2" t="s">
        <v>72</v>
      </c>
      <c r="B18" s="2" t="s">
        <v>102</v>
      </c>
      <c r="E18" s="2" t="s">
        <v>143</v>
      </c>
      <c r="F18" s="2" t="s">
        <v>144</v>
      </c>
      <c r="G18" s="2" t="s">
        <v>228</v>
      </c>
      <c r="H18" s="2" t="s">
        <v>635</v>
      </c>
      <c r="I18" s="2" t="s">
        <v>800</v>
      </c>
      <c r="J18" s="2" t="s">
        <v>801</v>
      </c>
      <c r="K18" s="2" t="s">
        <v>977</v>
      </c>
      <c r="L18" s="2" t="s">
        <v>1531</v>
      </c>
      <c r="M18" s="2" t="s">
        <v>2074</v>
      </c>
      <c r="N18" s="2" t="s">
        <v>2075</v>
      </c>
      <c r="O18" s="2" t="s">
        <v>1180</v>
      </c>
      <c r="P18" s="2" t="s">
        <v>2272</v>
      </c>
    </row>
    <row r="19" spans="1:16" x14ac:dyDescent="0.2">
      <c r="A19" s="2" t="s">
        <v>73</v>
      </c>
      <c r="B19" s="2" t="s">
        <v>103</v>
      </c>
      <c r="E19" s="2" t="s">
        <v>145</v>
      </c>
      <c r="F19" s="2" t="s">
        <v>146</v>
      </c>
      <c r="G19" s="2" t="s">
        <v>529</v>
      </c>
      <c r="H19" s="2" t="s">
        <v>636</v>
      </c>
      <c r="I19" s="2" t="s">
        <v>802</v>
      </c>
      <c r="J19" s="2" t="s">
        <v>803</v>
      </c>
      <c r="K19" s="2" t="s">
        <v>978</v>
      </c>
      <c r="L19" s="2" t="s">
        <v>1532</v>
      </c>
      <c r="M19" s="2" t="s">
        <v>2076</v>
      </c>
      <c r="N19" s="2" t="s">
        <v>2077</v>
      </c>
      <c r="O19" s="2" t="s">
        <v>2273</v>
      </c>
      <c r="P19" s="2" t="s">
        <v>2274</v>
      </c>
    </row>
    <row r="20" spans="1:16" x14ac:dyDescent="0.2">
      <c r="A20" s="2" t="s">
        <v>74</v>
      </c>
      <c r="B20" s="2" t="s">
        <v>104</v>
      </c>
      <c r="E20" s="2" t="s">
        <v>147</v>
      </c>
      <c r="F20" s="2" t="s">
        <v>148</v>
      </c>
      <c r="G20" s="2" t="s">
        <v>530</v>
      </c>
      <c r="H20" s="2" t="s">
        <v>637</v>
      </c>
      <c r="I20" s="2" t="s">
        <v>804</v>
      </c>
      <c r="J20" s="2" t="s">
        <v>805</v>
      </c>
      <c r="K20" s="2" t="s">
        <v>979</v>
      </c>
      <c r="L20" s="2" t="s">
        <v>1533</v>
      </c>
      <c r="M20" s="2" t="s">
        <v>2078</v>
      </c>
      <c r="N20" s="2" t="s">
        <v>2079</v>
      </c>
      <c r="O20" s="2" t="s">
        <v>2275</v>
      </c>
      <c r="P20" s="2" t="s">
        <v>2274</v>
      </c>
    </row>
    <row r="21" spans="1:16" x14ac:dyDescent="0.2">
      <c r="A21" s="2" t="s">
        <v>75</v>
      </c>
      <c r="B21" s="2" t="s">
        <v>105</v>
      </c>
      <c r="E21" s="2" t="s">
        <v>149</v>
      </c>
      <c r="F21" s="2" t="s">
        <v>148</v>
      </c>
      <c r="G21" s="2" t="s">
        <v>531</v>
      </c>
      <c r="H21" s="2" t="s">
        <v>638</v>
      </c>
      <c r="I21" s="2" t="s">
        <v>806</v>
      </c>
      <c r="J21" s="2" t="s">
        <v>807</v>
      </c>
      <c r="K21" s="2" t="s">
        <v>980</v>
      </c>
      <c r="L21" s="2" t="s">
        <v>1534</v>
      </c>
      <c r="M21" s="2" t="s">
        <v>2080</v>
      </c>
      <c r="N21" s="2" t="s">
        <v>2081</v>
      </c>
      <c r="O21" s="2" t="s">
        <v>2276</v>
      </c>
      <c r="P21" s="2" t="s">
        <v>2274</v>
      </c>
    </row>
    <row r="22" spans="1:16" x14ac:dyDescent="0.2">
      <c r="A22" s="2" t="s">
        <v>76</v>
      </c>
      <c r="B22" s="2" t="s">
        <v>106</v>
      </c>
      <c r="E22" s="2" t="s">
        <v>150</v>
      </c>
      <c r="F22" s="2" t="s">
        <v>148</v>
      </c>
      <c r="G22" s="2" t="s">
        <v>532</v>
      </c>
      <c r="H22" s="2" t="s">
        <v>639</v>
      </c>
      <c r="I22" s="2" t="s">
        <v>808</v>
      </c>
      <c r="J22" s="2" t="s">
        <v>809</v>
      </c>
      <c r="K22" s="2" t="s">
        <v>981</v>
      </c>
      <c r="L22" s="2" t="s">
        <v>1535</v>
      </c>
      <c r="M22" s="2" t="s">
        <v>2082</v>
      </c>
      <c r="N22" s="2" t="s">
        <v>2083</v>
      </c>
      <c r="O22" s="2" t="s">
        <v>2090</v>
      </c>
      <c r="P22" s="2" t="s">
        <v>2277</v>
      </c>
    </row>
    <row r="23" spans="1:16" x14ac:dyDescent="0.2">
      <c r="A23" s="2" t="s">
        <v>77</v>
      </c>
      <c r="B23" s="2" t="s">
        <v>96</v>
      </c>
      <c r="E23" s="2" t="s">
        <v>151</v>
      </c>
      <c r="F23" s="2" t="s">
        <v>152</v>
      </c>
      <c r="G23" s="2" t="s">
        <v>533</v>
      </c>
      <c r="H23" s="2" t="s">
        <v>640</v>
      </c>
      <c r="I23" s="2" t="s">
        <v>810</v>
      </c>
      <c r="J23" s="2" t="s">
        <v>811</v>
      </c>
      <c r="K23" s="2" t="s">
        <v>982</v>
      </c>
      <c r="L23" s="2" t="s">
        <v>1536</v>
      </c>
      <c r="M23" s="2" t="s">
        <v>1175</v>
      </c>
      <c r="N23" s="2" t="s">
        <v>2055</v>
      </c>
      <c r="O23" s="2" t="s">
        <v>2278</v>
      </c>
      <c r="P23" s="2" t="s">
        <v>2279</v>
      </c>
    </row>
    <row r="24" spans="1:16" x14ac:dyDescent="0.2">
      <c r="A24" s="2" t="s">
        <v>78</v>
      </c>
      <c r="B24" s="2" t="s">
        <v>107</v>
      </c>
      <c r="E24" s="2" t="s">
        <v>153</v>
      </c>
      <c r="F24" s="2" t="s">
        <v>154</v>
      </c>
      <c r="G24" s="2" t="s">
        <v>534</v>
      </c>
      <c r="H24" s="2" t="s">
        <v>641</v>
      </c>
      <c r="I24" s="2" t="s">
        <v>812</v>
      </c>
      <c r="J24" s="2" t="s">
        <v>813</v>
      </c>
      <c r="K24" s="2" t="s">
        <v>983</v>
      </c>
      <c r="L24" s="2" t="s">
        <v>1537</v>
      </c>
      <c r="M24" s="2" t="s">
        <v>1180</v>
      </c>
      <c r="N24" s="2" t="s">
        <v>2055</v>
      </c>
      <c r="O24" s="2" t="s">
        <v>2280</v>
      </c>
      <c r="P24" s="2" t="s">
        <v>2281</v>
      </c>
    </row>
    <row r="25" spans="1:16" x14ac:dyDescent="0.2">
      <c r="A25" s="2" t="s">
        <v>79</v>
      </c>
      <c r="B25" s="2" t="s">
        <v>108</v>
      </c>
      <c r="E25" s="2" t="s">
        <v>155</v>
      </c>
      <c r="F25" s="2" t="s">
        <v>152</v>
      </c>
      <c r="G25" s="2" t="s">
        <v>535</v>
      </c>
      <c r="H25" s="2" t="s">
        <v>642</v>
      </c>
      <c r="I25" s="2" t="s">
        <v>814</v>
      </c>
      <c r="J25" s="2" t="s">
        <v>815</v>
      </c>
      <c r="K25" s="2" t="s">
        <v>984</v>
      </c>
      <c r="L25" s="2" t="s">
        <v>1538</v>
      </c>
      <c r="M25" s="2" t="s">
        <v>1184</v>
      </c>
      <c r="N25" s="2" t="s">
        <v>2055</v>
      </c>
      <c r="O25" s="2" t="s">
        <v>2091</v>
      </c>
      <c r="P25" s="2" t="s">
        <v>2282</v>
      </c>
    </row>
    <row r="26" spans="1:16" x14ac:dyDescent="0.2">
      <c r="A26" s="2" t="s">
        <v>80</v>
      </c>
      <c r="B26" s="2" t="s">
        <v>109</v>
      </c>
      <c r="E26" s="2" t="s">
        <v>156</v>
      </c>
      <c r="F26" s="2" t="s">
        <v>157</v>
      </c>
      <c r="G26" s="2" t="s">
        <v>232</v>
      </c>
      <c r="H26" s="2" t="s">
        <v>643</v>
      </c>
      <c r="I26" s="2" t="s">
        <v>816</v>
      </c>
      <c r="J26" s="2" t="s">
        <v>817</v>
      </c>
      <c r="K26" s="2" t="s">
        <v>985</v>
      </c>
      <c r="L26" s="2" t="s">
        <v>1539</v>
      </c>
      <c r="M26" s="2" t="s">
        <v>1186</v>
      </c>
      <c r="N26" s="2" t="s">
        <v>2055</v>
      </c>
      <c r="O26" s="2" t="s">
        <v>2283</v>
      </c>
      <c r="P26" s="2" t="s">
        <v>2284</v>
      </c>
    </row>
    <row r="27" spans="1:16" x14ac:dyDescent="0.2">
      <c r="A27" s="2" t="s">
        <v>81</v>
      </c>
      <c r="B27" s="2" t="s">
        <v>110</v>
      </c>
      <c r="E27" s="2" t="s">
        <v>158</v>
      </c>
      <c r="F27" s="2" t="s">
        <v>159</v>
      </c>
      <c r="G27" s="2" t="s">
        <v>236</v>
      </c>
      <c r="H27" s="2" t="s">
        <v>644</v>
      </c>
      <c r="I27" s="2" t="s">
        <v>818</v>
      </c>
      <c r="J27" s="2" t="s">
        <v>819</v>
      </c>
      <c r="K27" s="2" t="s">
        <v>986</v>
      </c>
      <c r="L27" s="2" t="s">
        <v>1540</v>
      </c>
      <c r="M27" s="2" t="s">
        <v>2084</v>
      </c>
      <c r="N27" s="2" t="s">
        <v>2055</v>
      </c>
      <c r="O27" s="2" t="s">
        <v>2120</v>
      </c>
      <c r="P27" s="2" t="s">
        <v>449</v>
      </c>
    </row>
    <row r="28" spans="1:16" x14ac:dyDescent="0.2">
      <c r="A28" s="2" t="s">
        <v>82</v>
      </c>
      <c r="B28" s="2" t="s">
        <v>111</v>
      </c>
      <c r="E28" s="2" t="s">
        <v>160</v>
      </c>
      <c r="F28" s="2" t="s">
        <v>161</v>
      </c>
      <c r="G28" s="2" t="s">
        <v>240</v>
      </c>
      <c r="H28" s="2" t="s">
        <v>645</v>
      </c>
      <c r="I28" s="2" t="s">
        <v>820</v>
      </c>
      <c r="J28" s="2" t="s">
        <v>821</v>
      </c>
      <c r="K28" s="2" t="s">
        <v>987</v>
      </c>
      <c r="L28" s="2" t="s">
        <v>1541</v>
      </c>
      <c r="M28" s="2" t="s">
        <v>2085</v>
      </c>
      <c r="N28" s="2" t="s">
        <v>2055</v>
      </c>
      <c r="O28" s="2" t="s">
        <v>2121</v>
      </c>
      <c r="P28" s="2" t="s">
        <v>2285</v>
      </c>
    </row>
    <row r="29" spans="1:16" x14ac:dyDescent="0.2">
      <c r="A29" s="2" t="s">
        <v>83</v>
      </c>
      <c r="B29" s="2" t="s">
        <v>112</v>
      </c>
      <c r="E29" s="2" t="s">
        <v>162</v>
      </c>
      <c r="F29" s="2" t="s">
        <v>163</v>
      </c>
      <c r="G29" s="2" t="s">
        <v>244</v>
      </c>
      <c r="H29" s="2" t="s">
        <v>646</v>
      </c>
      <c r="I29" s="2" t="s">
        <v>822</v>
      </c>
      <c r="J29" s="2" t="s">
        <v>823</v>
      </c>
      <c r="K29" s="2" t="s">
        <v>988</v>
      </c>
      <c r="L29" s="2" t="s">
        <v>1542</v>
      </c>
      <c r="M29" s="2" t="s">
        <v>2086</v>
      </c>
      <c r="N29" s="2" t="s">
        <v>2087</v>
      </c>
      <c r="O29" s="2" t="s">
        <v>2123</v>
      </c>
      <c r="P29" s="2" t="s">
        <v>2286</v>
      </c>
    </row>
    <row r="30" spans="1:16" x14ac:dyDescent="0.2">
      <c r="A30" s="2" t="s">
        <v>84</v>
      </c>
      <c r="B30" s="2" t="s">
        <v>113</v>
      </c>
      <c r="E30" s="2" t="s">
        <v>164</v>
      </c>
      <c r="F30" s="2" t="s">
        <v>165</v>
      </c>
      <c r="G30" s="2" t="s">
        <v>248</v>
      </c>
      <c r="H30" s="2" t="s">
        <v>647</v>
      </c>
      <c r="I30" s="2" t="s">
        <v>824</v>
      </c>
      <c r="J30" s="2" t="s">
        <v>825</v>
      </c>
      <c r="K30" s="2" t="s">
        <v>989</v>
      </c>
      <c r="L30" s="2" t="s">
        <v>1543</v>
      </c>
      <c r="M30" s="2" t="s">
        <v>2088</v>
      </c>
      <c r="N30" s="2" t="s">
        <v>2055</v>
      </c>
      <c r="O30" s="2" t="s">
        <v>2125</v>
      </c>
      <c r="P30" s="2" t="s">
        <v>2287</v>
      </c>
    </row>
    <row r="31" spans="1:16" x14ac:dyDescent="0.2">
      <c r="A31" s="2" t="s">
        <v>85</v>
      </c>
      <c r="B31" s="2" t="s">
        <v>114</v>
      </c>
      <c r="E31" s="2" t="s">
        <v>166</v>
      </c>
      <c r="F31" s="2" t="s">
        <v>167</v>
      </c>
      <c r="G31" s="2" t="s">
        <v>252</v>
      </c>
      <c r="H31" s="2" t="s">
        <v>648</v>
      </c>
      <c r="I31" s="2" t="s">
        <v>826</v>
      </c>
      <c r="J31" s="2" t="s">
        <v>827</v>
      </c>
      <c r="K31" s="2" t="s">
        <v>990</v>
      </c>
      <c r="L31" s="2" t="s">
        <v>1544</v>
      </c>
      <c r="M31" s="2" t="s">
        <v>2089</v>
      </c>
      <c r="N31" s="2" t="s">
        <v>2055</v>
      </c>
      <c r="O31" s="2" t="s">
        <v>2288</v>
      </c>
      <c r="P31" s="2" t="s">
        <v>2289</v>
      </c>
    </row>
    <row r="32" spans="1:16" x14ac:dyDescent="0.2">
      <c r="A32" s="2" t="s">
        <v>86</v>
      </c>
      <c r="B32" s="2" t="s">
        <v>115</v>
      </c>
      <c r="E32" s="2" t="s">
        <v>168</v>
      </c>
      <c r="F32" s="2" t="s">
        <v>169</v>
      </c>
      <c r="G32" s="2" t="s">
        <v>536</v>
      </c>
      <c r="H32" s="2" t="s">
        <v>649</v>
      </c>
      <c r="I32" s="2" t="s">
        <v>828</v>
      </c>
      <c r="J32" s="2" t="s">
        <v>829</v>
      </c>
      <c r="K32" s="2" t="s">
        <v>991</v>
      </c>
      <c r="L32" s="2" t="s">
        <v>1545</v>
      </c>
      <c r="M32" s="2" t="s">
        <v>2090</v>
      </c>
      <c r="N32" s="2" t="s">
        <v>2055</v>
      </c>
      <c r="O32" s="2" t="s">
        <v>2150</v>
      </c>
      <c r="P32" s="2" t="s">
        <v>2290</v>
      </c>
    </row>
    <row r="33" spans="1:16" x14ac:dyDescent="0.2">
      <c r="A33" s="2" t="s">
        <v>87</v>
      </c>
      <c r="B33" s="2" t="s">
        <v>116</v>
      </c>
      <c r="E33" s="2" t="s">
        <v>170</v>
      </c>
      <c r="F33" s="2" t="s">
        <v>171</v>
      </c>
      <c r="G33" s="2" t="s">
        <v>537</v>
      </c>
      <c r="H33" s="2" t="s">
        <v>650</v>
      </c>
      <c r="I33" s="2" t="s">
        <v>180</v>
      </c>
      <c r="J33" s="2" t="s">
        <v>830</v>
      </c>
      <c r="K33" s="2" t="s">
        <v>992</v>
      </c>
      <c r="L33" s="2" t="s">
        <v>1546</v>
      </c>
      <c r="M33" s="2" t="s">
        <v>2091</v>
      </c>
      <c r="N33" s="2" t="s">
        <v>2055</v>
      </c>
      <c r="O33" s="2" t="s">
        <v>2215</v>
      </c>
      <c r="P33" s="2" t="s">
        <v>2291</v>
      </c>
    </row>
    <row r="34" spans="1:16" x14ac:dyDescent="0.2">
      <c r="A34" s="2" t="s">
        <v>88</v>
      </c>
      <c r="B34" s="2" t="s">
        <v>117</v>
      </c>
      <c r="E34" s="2" t="s">
        <v>172</v>
      </c>
      <c r="F34" s="2" t="s">
        <v>173</v>
      </c>
      <c r="G34" s="2" t="s">
        <v>538</v>
      </c>
      <c r="H34" s="2" t="s">
        <v>651</v>
      </c>
      <c r="I34" s="2" t="s">
        <v>539</v>
      </c>
      <c r="J34" s="2" t="s">
        <v>831</v>
      </c>
      <c r="K34" s="2" t="s">
        <v>993</v>
      </c>
      <c r="L34" s="2" t="s">
        <v>1547</v>
      </c>
      <c r="M34" s="2" t="s">
        <v>2092</v>
      </c>
      <c r="N34" s="2" t="s">
        <v>2093</v>
      </c>
      <c r="O34" s="2" t="s">
        <v>1437</v>
      </c>
      <c r="P34" s="2" t="s">
        <v>2292</v>
      </c>
    </row>
    <row r="35" spans="1:16" x14ac:dyDescent="0.2">
      <c r="A35" s="2" t="s">
        <v>89</v>
      </c>
      <c r="B35" s="2" t="s">
        <v>118</v>
      </c>
      <c r="E35" s="2" t="s">
        <v>174</v>
      </c>
      <c r="F35" s="2" t="s">
        <v>175</v>
      </c>
      <c r="G35" s="2" t="s">
        <v>539</v>
      </c>
      <c r="H35" s="2" t="s">
        <v>652</v>
      </c>
      <c r="I35" s="2" t="s">
        <v>268</v>
      </c>
      <c r="J35" s="2" t="s">
        <v>832</v>
      </c>
      <c r="K35" s="2" t="s">
        <v>994</v>
      </c>
      <c r="L35" s="2" t="s">
        <v>1548</v>
      </c>
      <c r="M35" s="2" t="s">
        <v>2094</v>
      </c>
      <c r="N35" s="2" t="s">
        <v>2095</v>
      </c>
      <c r="O35" s="2" t="s">
        <v>1452</v>
      </c>
      <c r="P35" s="2" t="s">
        <v>2293</v>
      </c>
    </row>
    <row r="36" spans="1:16" x14ac:dyDescent="0.2">
      <c r="E36" s="2" t="s">
        <v>176</v>
      </c>
      <c r="F36" s="2" t="s">
        <v>177</v>
      </c>
      <c r="G36" s="2" t="s">
        <v>266</v>
      </c>
      <c r="H36" s="2" t="s">
        <v>653</v>
      </c>
      <c r="I36" s="2" t="s">
        <v>833</v>
      </c>
      <c r="J36" s="2" t="s">
        <v>834</v>
      </c>
      <c r="K36" s="2" t="s">
        <v>995</v>
      </c>
      <c r="L36" s="2" t="s">
        <v>1549</v>
      </c>
      <c r="M36" s="2" t="s">
        <v>2096</v>
      </c>
      <c r="N36" s="2" t="s">
        <v>2097</v>
      </c>
      <c r="O36" s="2" t="s">
        <v>2294</v>
      </c>
      <c r="P36" s="2" t="s">
        <v>2295</v>
      </c>
    </row>
    <row r="37" spans="1:16" x14ac:dyDescent="0.2">
      <c r="E37" s="2" t="s">
        <v>178</v>
      </c>
      <c r="F37" s="2" t="s">
        <v>179</v>
      </c>
      <c r="G37" s="2" t="s">
        <v>268</v>
      </c>
      <c r="H37" s="2" t="s">
        <v>654</v>
      </c>
      <c r="I37" s="2" t="s">
        <v>835</v>
      </c>
      <c r="J37" s="2" t="s">
        <v>836</v>
      </c>
      <c r="K37" s="2" t="s">
        <v>996</v>
      </c>
      <c r="L37" s="2" t="s">
        <v>1550</v>
      </c>
      <c r="M37" s="2" t="s">
        <v>2098</v>
      </c>
      <c r="N37" s="2" t="s">
        <v>2099</v>
      </c>
      <c r="O37" s="2" t="s">
        <v>2296</v>
      </c>
      <c r="P37" s="2" t="s">
        <v>2297</v>
      </c>
    </row>
    <row r="38" spans="1:16" x14ac:dyDescent="0.2">
      <c r="E38" s="2" t="s">
        <v>180</v>
      </c>
      <c r="F38" s="2" t="s">
        <v>181</v>
      </c>
      <c r="G38" s="2" t="s">
        <v>270</v>
      </c>
      <c r="H38" s="2" t="s">
        <v>655</v>
      </c>
      <c r="I38" s="2" t="s">
        <v>283</v>
      </c>
      <c r="J38" s="2" t="s">
        <v>837</v>
      </c>
      <c r="K38" s="2" t="s">
        <v>997</v>
      </c>
      <c r="L38" s="2" t="s">
        <v>1551</v>
      </c>
      <c r="M38" s="2" t="s">
        <v>2100</v>
      </c>
      <c r="N38" s="2" t="s">
        <v>2101</v>
      </c>
      <c r="O38" s="2" t="s">
        <v>2298</v>
      </c>
      <c r="P38" s="2" t="s">
        <v>2299</v>
      </c>
    </row>
    <row r="39" spans="1:16" x14ac:dyDescent="0.2">
      <c r="E39" s="2" t="s">
        <v>182</v>
      </c>
      <c r="F39" s="2" t="s">
        <v>183</v>
      </c>
      <c r="G39" s="2" t="s">
        <v>274</v>
      </c>
      <c r="H39" s="2" t="s">
        <v>656</v>
      </c>
      <c r="I39" s="2" t="s">
        <v>838</v>
      </c>
      <c r="J39" s="2" t="s">
        <v>839</v>
      </c>
      <c r="K39" s="2" t="s">
        <v>998</v>
      </c>
      <c r="L39" s="2" t="s">
        <v>1552</v>
      </c>
      <c r="M39" s="2" t="s">
        <v>2102</v>
      </c>
      <c r="N39" s="2" t="s">
        <v>2103</v>
      </c>
      <c r="O39" s="2" t="s">
        <v>2300</v>
      </c>
      <c r="P39" s="2" t="s">
        <v>2301</v>
      </c>
    </row>
    <row r="40" spans="1:16" x14ac:dyDescent="0.2">
      <c r="E40" s="2" t="s">
        <v>184</v>
      </c>
      <c r="F40" s="2" t="s">
        <v>185</v>
      </c>
      <c r="G40" s="2" t="s">
        <v>540</v>
      </c>
      <c r="H40" s="2" t="s">
        <v>657</v>
      </c>
      <c r="I40" s="2" t="s">
        <v>840</v>
      </c>
      <c r="J40" s="2" t="s">
        <v>841</v>
      </c>
      <c r="K40" s="2" t="s">
        <v>999</v>
      </c>
      <c r="L40" s="2" t="s">
        <v>1553</v>
      </c>
      <c r="M40" s="2" t="s">
        <v>2104</v>
      </c>
      <c r="N40" s="2" t="s">
        <v>2105</v>
      </c>
      <c r="O40" s="2" t="s">
        <v>2302</v>
      </c>
      <c r="P40" s="2" t="s">
        <v>2303</v>
      </c>
    </row>
    <row r="41" spans="1:16" x14ac:dyDescent="0.2">
      <c r="E41" s="2" t="s">
        <v>186</v>
      </c>
      <c r="F41" s="2" t="s">
        <v>187</v>
      </c>
      <c r="G41" s="2" t="s">
        <v>541</v>
      </c>
      <c r="H41" s="2" t="s">
        <v>658</v>
      </c>
      <c r="I41" s="2" t="s">
        <v>842</v>
      </c>
      <c r="J41" s="2" t="s">
        <v>843</v>
      </c>
      <c r="K41" s="2" t="s">
        <v>1000</v>
      </c>
      <c r="L41" s="2" t="s">
        <v>1554</v>
      </c>
      <c r="M41" s="2" t="s">
        <v>2106</v>
      </c>
      <c r="N41" s="2" t="s">
        <v>2107</v>
      </c>
      <c r="O41" s="2" t="s">
        <v>2304</v>
      </c>
      <c r="P41" s="2" t="s">
        <v>2305</v>
      </c>
    </row>
    <row r="42" spans="1:16" x14ac:dyDescent="0.2">
      <c r="E42" s="2" t="s">
        <v>188</v>
      </c>
      <c r="F42" s="2" t="s">
        <v>189</v>
      </c>
      <c r="G42" s="2" t="s">
        <v>542</v>
      </c>
      <c r="H42" s="2" t="s">
        <v>659</v>
      </c>
      <c r="I42" s="2" t="s">
        <v>62</v>
      </c>
      <c r="J42" s="2" t="s">
        <v>844</v>
      </c>
      <c r="K42" s="2" t="s">
        <v>1001</v>
      </c>
      <c r="L42" s="2" t="s">
        <v>1555</v>
      </c>
      <c r="M42" s="2" t="s">
        <v>2108</v>
      </c>
      <c r="N42" s="2" t="s">
        <v>2109</v>
      </c>
      <c r="O42" s="2" t="s">
        <v>2306</v>
      </c>
      <c r="P42" s="2" t="s">
        <v>2307</v>
      </c>
    </row>
    <row r="43" spans="1:16" x14ac:dyDescent="0.2">
      <c r="E43" s="2" t="s">
        <v>190</v>
      </c>
      <c r="F43" s="2" t="s">
        <v>191</v>
      </c>
      <c r="G43" s="2" t="s">
        <v>543</v>
      </c>
      <c r="H43" s="2" t="s">
        <v>660</v>
      </c>
      <c r="I43" s="2" t="s">
        <v>845</v>
      </c>
      <c r="J43" s="2" t="s">
        <v>846</v>
      </c>
      <c r="K43" s="2" t="s">
        <v>1002</v>
      </c>
      <c r="L43" s="2" t="s">
        <v>1556</v>
      </c>
      <c r="M43" s="2" t="s">
        <v>2110</v>
      </c>
      <c r="N43" s="2" t="s">
        <v>2111</v>
      </c>
    </row>
    <row r="44" spans="1:16" x14ac:dyDescent="0.2">
      <c r="E44" s="2" t="s">
        <v>192</v>
      </c>
      <c r="F44" s="2" t="s">
        <v>193</v>
      </c>
      <c r="G44" s="2" t="s">
        <v>544</v>
      </c>
      <c r="H44" s="2" t="s">
        <v>661</v>
      </c>
      <c r="I44" s="2" t="s">
        <v>847</v>
      </c>
      <c r="J44" s="2" t="s">
        <v>848</v>
      </c>
      <c r="K44" s="2" t="s">
        <v>1003</v>
      </c>
      <c r="L44" s="2" t="s">
        <v>1557</v>
      </c>
      <c r="M44" s="2" t="s">
        <v>2112</v>
      </c>
      <c r="N44" s="2" t="s">
        <v>2113</v>
      </c>
    </row>
    <row r="45" spans="1:16" x14ac:dyDescent="0.2">
      <c r="E45" s="2" t="s">
        <v>194</v>
      </c>
      <c r="F45" s="2" t="s">
        <v>195</v>
      </c>
      <c r="G45" s="2" t="s">
        <v>545</v>
      </c>
      <c r="H45" s="2" t="s">
        <v>662</v>
      </c>
      <c r="I45" s="2" t="s">
        <v>849</v>
      </c>
      <c r="J45" s="2" t="s">
        <v>850</v>
      </c>
      <c r="K45" s="2" t="s">
        <v>1004</v>
      </c>
      <c r="L45" s="2" t="s">
        <v>1558</v>
      </c>
      <c r="M45" s="2" t="s">
        <v>2114</v>
      </c>
      <c r="N45" s="2" t="s">
        <v>2115</v>
      </c>
    </row>
    <row r="46" spans="1:16" x14ac:dyDescent="0.2">
      <c r="E46" s="2" t="s">
        <v>196</v>
      </c>
      <c r="F46" s="2" t="s">
        <v>197</v>
      </c>
      <c r="G46" s="2" t="s">
        <v>546</v>
      </c>
      <c r="H46" s="2" t="s">
        <v>663</v>
      </c>
      <c r="I46" s="2" t="s">
        <v>851</v>
      </c>
      <c r="J46" s="2" t="s">
        <v>852</v>
      </c>
      <c r="K46" s="2" t="s">
        <v>1005</v>
      </c>
      <c r="L46" s="2" t="s">
        <v>1559</v>
      </c>
      <c r="M46" s="2" t="s">
        <v>2116</v>
      </c>
      <c r="N46" s="2" t="s">
        <v>2117</v>
      </c>
    </row>
    <row r="47" spans="1:16" x14ac:dyDescent="0.2">
      <c r="E47" s="2" t="s">
        <v>198</v>
      </c>
      <c r="F47" s="2" t="s">
        <v>199</v>
      </c>
      <c r="G47" s="2" t="s">
        <v>547</v>
      </c>
      <c r="H47" s="2" t="s">
        <v>664</v>
      </c>
      <c r="I47" s="2" t="s">
        <v>569</v>
      </c>
      <c r="J47" s="2" t="s">
        <v>853</v>
      </c>
      <c r="K47" s="2" t="s">
        <v>1006</v>
      </c>
      <c r="L47" s="2" t="s">
        <v>1560</v>
      </c>
      <c r="M47" s="2" t="s">
        <v>2118</v>
      </c>
      <c r="N47" s="2" t="s">
        <v>2119</v>
      </c>
    </row>
    <row r="48" spans="1:16" x14ac:dyDescent="0.2">
      <c r="E48" s="2" t="s">
        <v>200</v>
      </c>
      <c r="F48" s="2" t="s">
        <v>201</v>
      </c>
      <c r="G48" s="2" t="s">
        <v>548</v>
      </c>
      <c r="H48" s="2" t="s">
        <v>665</v>
      </c>
      <c r="I48" s="2" t="s">
        <v>854</v>
      </c>
      <c r="J48" s="2" t="s">
        <v>855</v>
      </c>
      <c r="K48" s="2" t="s">
        <v>1007</v>
      </c>
      <c r="L48" s="2" t="s">
        <v>1561</v>
      </c>
      <c r="M48" s="2" t="s">
        <v>1234</v>
      </c>
      <c r="N48" s="2" t="s">
        <v>2055</v>
      </c>
    </row>
    <row r="49" spans="5:14" x14ac:dyDescent="0.2">
      <c r="E49" s="2" t="s">
        <v>202</v>
      </c>
      <c r="F49" s="2" t="s">
        <v>203</v>
      </c>
      <c r="G49" s="2" t="s">
        <v>549</v>
      </c>
      <c r="H49" s="2" t="s">
        <v>666</v>
      </c>
      <c r="I49" s="2" t="s">
        <v>576</v>
      </c>
      <c r="J49" s="2" t="s">
        <v>856</v>
      </c>
      <c r="K49" s="2" t="s">
        <v>1008</v>
      </c>
      <c r="L49" s="2" t="s">
        <v>1562</v>
      </c>
      <c r="M49" s="2" t="s">
        <v>1236</v>
      </c>
      <c r="N49" s="2" t="s">
        <v>2055</v>
      </c>
    </row>
    <row r="50" spans="5:14" x14ac:dyDescent="0.2">
      <c r="E50" s="2" t="s">
        <v>204</v>
      </c>
      <c r="F50" s="2" t="s">
        <v>205</v>
      </c>
      <c r="G50" s="2" t="s">
        <v>550</v>
      </c>
      <c r="H50" s="2" t="s">
        <v>667</v>
      </c>
      <c r="I50" s="2" t="s">
        <v>857</v>
      </c>
      <c r="J50" s="2" t="s">
        <v>858</v>
      </c>
      <c r="K50" s="2" t="s">
        <v>1009</v>
      </c>
      <c r="L50" s="2" t="s">
        <v>1563</v>
      </c>
      <c r="M50" s="2" t="s">
        <v>1238</v>
      </c>
      <c r="N50" s="2" t="s">
        <v>2055</v>
      </c>
    </row>
    <row r="51" spans="5:14" x14ac:dyDescent="0.2">
      <c r="E51" s="2" t="s">
        <v>206</v>
      </c>
      <c r="F51" s="2" t="s">
        <v>207</v>
      </c>
      <c r="G51" s="2" t="s">
        <v>551</v>
      </c>
      <c r="H51" s="2" t="s">
        <v>668</v>
      </c>
      <c r="I51" s="2" t="s">
        <v>859</v>
      </c>
      <c r="J51" s="2" t="s">
        <v>860</v>
      </c>
      <c r="K51" s="2" t="s">
        <v>1010</v>
      </c>
      <c r="L51" s="2" t="s">
        <v>1564</v>
      </c>
      <c r="M51" s="2" t="s">
        <v>1242</v>
      </c>
      <c r="N51" s="2" t="s">
        <v>2055</v>
      </c>
    </row>
    <row r="52" spans="5:14" x14ac:dyDescent="0.2">
      <c r="E52" s="2" t="s">
        <v>208</v>
      </c>
      <c r="F52" s="2" t="s">
        <v>209</v>
      </c>
      <c r="G52" s="2" t="s">
        <v>552</v>
      </c>
      <c r="H52" s="2" t="s">
        <v>669</v>
      </c>
      <c r="I52" s="2" t="s">
        <v>861</v>
      </c>
      <c r="J52" s="2" t="s">
        <v>862</v>
      </c>
      <c r="K52" s="2" t="s">
        <v>1011</v>
      </c>
      <c r="L52" s="2" t="s">
        <v>1565</v>
      </c>
      <c r="M52" s="2" t="s">
        <v>2120</v>
      </c>
      <c r="N52" s="2" t="s">
        <v>2055</v>
      </c>
    </row>
    <row r="53" spans="5:14" x14ac:dyDescent="0.2">
      <c r="E53" s="2" t="s">
        <v>210</v>
      </c>
      <c r="F53" s="2" t="s">
        <v>211</v>
      </c>
      <c r="G53" s="2" t="s">
        <v>553</v>
      </c>
      <c r="H53" s="2" t="s">
        <v>670</v>
      </c>
      <c r="I53" s="2" t="s">
        <v>863</v>
      </c>
      <c r="J53" s="2" t="s">
        <v>864</v>
      </c>
      <c r="K53" s="2" t="s">
        <v>1012</v>
      </c>
      <c r="L53" s="2" t="s">
        <v>1566</v>
      </c>
      <c r="M53" s="2" t="s">
        <v>2121</v>
      </c>
      <c r="N53" s="2" t="s">
        <v>2122</v>
      </c>
    </row>
    <row r="54" spans="5:14" x14ac:dyDescent="0.2">
      <c r="E54" s="2" t="s">
        <v>212</v>
      </c>
      <c r="F54" s="2" t="s">
        <v>157</v>
      </c>
      <c r="G54" s="2" t="s">
        <v>554</v>
      </c>
      <c r="H54" s="2" t="s">
        <v>671</v>
      </c>
      <c r="I54" s="2" t="s">
        <v>865</v>
      </c>
      <c r="J54" s="2" t="s">
        <v>866</v>
      </c>
      <c r="K54" s="2" t="s">
        <v>1013</v>
      </c>
      <c r="L54" s="2" t="s">
        <v>1567</v>
      </c>
      <c r="M54" s="2" t="s">
        <v>2123</v>
      </c>
      <c r="N54" s="2" t="s">
        <v>2124</v>
      </c>
    </row>
    <row r="55" spans="5:14" x14ac:dyDescent="0.2">
      <c r="E55" s="2" t="s">
        <v>213</v>
      </c>
      <c r="F55" s="2" t="s">
        <v>214</v>
      </c>
      <c r="G55" s="2" t="s">
        <v>278</v>
      </c>
      <c r="H55" s="2" t="s">
        <v>672</v>
      </c>
      <c r="I55" s="2" t="s">
        <v>867</v>
      </c>
      <c r="J55" s="2" t="s">
        <v>868</v>
      </c>
      <c r="K55" s="2" t="s">
        <v>1014</v>
      </c>
      <c r="L55" s="2" t="s">
        <v>1568</v>
      </c>
      <c r="M55" s="2" t="s">
        <v>2125</v>
      </c>
      <c r="N55" s="2" t="s">
        <v>2126</v>
      </c>
    </row>
    <row r="56" spans="5:14" x14ac:dyDescent="0.2">
      <c r="E56" s="2" t="s">
        <v>215</v>
      </c>
      <c r="F56" s="2" t="s">
        <v>216</v>
      </c>
      <c r="G56" s="2" t="s">
        <v>60</v>
      </c>
      <c r="H56" s="2" t="s">
        <v>673</v>
      </c>
      <c r="I56" s="2" t="s">
        <v>869</v>
      </c>
      <c r="J56" s="2" t="s">
        <v>870</v>
      </c>
      <c r="K56" s="2" t="s">
        <v>1015</v>
      </c>
      <c r="L56" s="2" t="s">
        <v>1569</v>
      </c>
      <c r="M56" s="2" t="s">
        <v>2127</v>
      </c>
      <c r="N56" s="2" t="s">
        <v>2128</v>
      </c>
    </row>
    <row r="57" spans="5:14" x14ac:dyDescent="0.2">
      <c r="E57" s="2" t="s">
        <v>217</v>
      </c>
      <c r="F57" s="2" t="s">
        <v>218</v>
      </c>
      <c r="G57" s="2" t="s">
        <v>348</v>
      </c>
      <c r="H57" s="2" t="s">
        <v>674</v>
      </c>
      <c r="I57" s="2" t="s">
        <v>871</v>
      </c>
      <c r="J57" s="2" t="s">
        <v>870</v>
      </c>
      <c r="K57" s="2" t="s">
        <v>1016</v>
      </c>
      <c r="L57" s="2" t="s">
        <v>1570</v>
      </c>
      <c r="M57" s="2" t="s">
        <v>2129</v>
      </c>
      <c r="N57" s="2" t="s">
        <v>2130</v>
      </c>
    </row>
    <row r="58" spans="5:14" x14ac:dyDescent="0.2">
      <c r="E58" s="2" t="s">
        <v>219</v>
      </c>
      <c r="F58" s="2" t="s">
        <v>220</v>
      </c>
      <c r="G58" s="2" t="s">
        <v>61</v>
      </c>
      <c r="H58" s="2" t="s">
        <v>675</v>
      </c>
      <c r="I58" s="2" t="s">
        <v>872</v>
      </c>
      <c r="J58" s="2" t="s">
        <v>873</v>
      </c>
      <c r="K58" s="2" t="s">
        <v>1017</v>
      </c>
      <c r="L58" s="2" t="s">
        <v>1571</v>
      </c>
      <c r="M58" s="2" t="s">
        <v>2131</v>
      </c>
      <c r="N58" s="2" t="s">
        <v>2132</v>
      </c>
    </row>
    <row r="59" spans="5:14" x14ac:dyDescent="0.2">
      <c r="E59" s="2" t="s">
        <v>221</v>
      </c>
      <c r="F59" s="2" t="s">
        <v>222</v>
      </c>
      <c r="G59" s="2" t="s">
        <v>555</v>
      </c>
      <c r="H59" s="2" t="s">
        <v>676</v>
      </c>
      <c r="I59" s="2" t="s">
        <v>874</v>
      </c>
      <c r="J59" s="2" t="s">
        <v>875</v>
      </c>
      <c r="K59" s="2" t="s">
        <v>1018</v>
      </c>
      <c r="L59" s="2" t="s">
        <v>1572</v>
      </c>
      <c r="M59" s="2" t="s">
        <v>2133</v>
      </c>
      <c r="N59" s="2" t="s">
        <v>2055</v>
      </c>
    </row>
    <row r="60" spans="5:14" x14ac:dyDescent="0.2">
      <c r="E60" s="2" t="s">
        <v>223</v>
      </c>
      <c r="F60" s="2" t="s">
        <v>161</v>
      </c>
      <c r="G60" s="2" t="s">
        <v>377</v>
      </c>
      <c r="H60" s="2" t="s">
        <v>677</v>
      </c>
      <c r="I60" s="2" t="s">
        <v>876</v>
      </c>
      <c r="J60" s="2" t="s">
        <v>877</v>
      </c>
      <c r="K60" s="2" t="s">
        <v>1019</v>
      </c>
      <c r="L60" s="2" t="s">
        <v>1573</v>
      </c>
      <c r="M60" s="2" t="s">
        <v>2134</v>
      </c>
      <c r="N60" s="2" t="s">
        <v>2055</v>
      </c>
    </row>
    <row r="61" spans="5:14" x14ac:dyDescent="0.2">
      <c r="E61" s="2" t="s">
        <v>224</v>
      </c>
      <c r="F61" s="2" t="s">
        <v>225</v>
      </c>
      <c r="G61" s="2" t="s">
        <v>387</v>
      </c>
      <c r="H61" s="2" t="s">
        <v>678</v>
      </c>
      <c r="I61" s="2" t="s">
        <v>878</v>
      </c>
      <c r="J61" s="2" t="s">
        <v>879</v>
      </c>
      <c r="K61" s="2" t="s">
        <v>1020</v>
      </c>
      <c r="L61" s="2" t="s">
        <v>1574</v>
      </c>
      <c r="M61" s="2" t="s">
        <v>2135</v>
      </c>
      <c r="N61" s="2" t="s">
        <v>2136</v>
      </c>
    </row>
    <row r="62" spans="5:14" x14ac:dyDescent="0.2">
      <c r="E62" s="2" t="s">
        <v>226</v>
      </c>
      <c r="F62" s="2" t="s">
        <v>227</v>
      </c>
      <c r="G62" s="2" t="s">
        <v>556</v>
      </c>
      <c r="H62" s="2" t="s">
        <v>679</v>
      </c>
      <c r="I62" s="2" t="s">
        <v>880</v>
      </c>
      <c r="J62" s="2" t="s">
        <v>781</v>
      </c>
      <c r="K62" s="2" t="s">
        <v>1021</v>
      </c>
      <c r="L62" s="2" t="s">
        <v>1575</v>
      </c>
      <c r="M62" s="2" t="s">
        <v>2137</v>
      </c>
      <c r="N62" s="2" t="s">
        <v>2055</v>
      </c>
    </row>
    <row r="63" spans="5:14" x14ac:dyDescent="0.2">
      <c r="E63" s="2" t="s">
        <v>228</v>
      </c>
      <c r="F63" s="2" t="s">
        <v>229</v>
      </c>
      <c r="G63" s="2" t="s">
        <v>557</v>
      </c>
      <c r="H63" s="2" t="s">
        <v>680</v>
      </c>
      <c r="I63" s="2" t="s">
        <v>881</v>
      </c>
      <c r="J63" s="2" t="s">
        <v>882</v>
      </c>
      <c r="K63" s="2" t="s">
        <v>1022</v>
      </c>
      <c r="L63" s="2" t="s">
        <v>1576</v>
      </c>
      <c r="M63" s="2" t="s">
        <v>2138</v>
      </c>
      <c r="N63" s="2" t="s">
        <v>2055</v>
      </c>
    </row>
    <row r="64" spans="5:14" x14ac:dyDescent="0.2">
      <c r="E64" s="2" t="s">
        <v>230</v>
      </c>
      <c r="F64" s="2" t="s">
        <v>231</v>
      </c>
      <c r="G64" s="2" t="s">
        <v>65</v>
      </c>
      <c r="H64" s="2" t="s">
        <v>681</v>
      </c>
      <c r="I64" s="2" t="s">
        <v>883</v>
      </c>
      <c r="J64" s="2" t="s">
        <v>884</v>
      </c>
      <c r="K64" s="2" t="s">
        <v>1023</v>
      </c>
      <c r="L64" s="2" t="s">
        <v>1577</v>
      </c>
      <c r="M64" s="2" t="s">
        <v>1289</v>
      </c>
      <c r="N64" s="2" t="s">
        <v>2139</v>
      </c>
    </row>
    <row r="65" spans="5:14" x14ac:dyDescent="0.2">
      <c r="E65" s="2" t="s">
        <v>232</v>
      </c>
      <c r="F65" s="2" t="s">
        <v>233</v>
      </c>
      <c r="G65" s="2" t="s">
        <v>558</v>
      </c>
      <c r="H65" s="2" t="s">
        <v>682</v>
      </c>
      <c r="I65" s="2" t="s">
        <v>885</v>
      </c>
      <c r="J65" s="2" t="s">
        <v>886</v>
      </c>
      <c r="K65" s="2" t="s">
        <v>1024</v>
      </c>
      <c r="L65" s="2" t="s">
        <v>1578</v>
      </c>
      <c r="M65" s="2" t="s">
        <v>1306</v>
      </c>
      <c r="N65" s="2" t="s">
        <v>2055</v>
      </c>
    </row>
    <row r="66" spans="5:14" x14ac:dyDescent="0.2">
      <c r="E66" s="2" t="s">
        <v>234</v>
      </c>
      <c r="F66" s="2" t="s">
        <v>235</v>
      </c>
      <c r="G66" s="2" t="s">
        <v>559</v>
      </c>
      <c r="H66" s="2" t="s">
        <v>683</v>
      </c>
      <c r="I66" s="2" t="s">
        <v>887</v>
      </c>
      <c r="J66" s="2" t="s">
        <v>888</v>
      </c>
      <c r="K66" s="2" t="s">
        <v>1025</v>
      </c>
      <c r="L66" s="2" t="s">
        <v>1579</v>
      </c>
      <c r="M66" s="2" t="s">
        <v>2140</v>
      </c>
      <c r="N66" s="2" t="s">
        <v>2141</v>
      </c>
    </row>
    <row r="67" spans="5:14" x14ac:dyDescent="0.2">
      <c r="E67" s="2" t="s">
        <v>236</v>
      </c>
      <c r="F67" s="2" t="s">
        <v>237</v>
      </c>
      <c r="G67" s="2" t="s">
        <v>560</v>
      </c>
      <c r="H67" s="2" t="s">
        <v>684</v>
      </c>
      <c r="I67" s="2" t="s">
        <v>889</v>
      </c>
      <c r="J67" s="2" t="s">
        <v>811</v>
      </c>
      <c r="K67" s="2" t="s">
        <v>1026</v>
      </c>
      <c r="L67" s="2" t="s">
        <v>1580</v>
      </c>
      <c r="M67" s="2" t="s">
        <v>2142</v>
      </c>
      <c r="N67" s="2" t="s">
        <v>2143</v>
      </c>
    </row>
    <row r="68" spans="5:14" x14ac:dyDescent="0.2">
      <c r="E68" s="2" t="s">
        <v>238</v>
      </c>
      <c r="F68" s="2" t="s">
        <v>239</v>
      </c>
      <c r="G68" s="2" t="s">
        <v>561</v>
      </c>
      <c r="H68" s="2" t="s">
        <v>685</v>
      </c>
      <c r="I68" s="2" t="s">
        <v>890</v>
      </c>
      <c r="J68" s="2" t="s">
        <v>891</v>
      </c>
      <c r="K68" s="2" t="s">
        <v>1027</v>
      </c>
      <c r="L68" s="2" t="s">
        <v>1581</v>
      </c>
      <c r="M68" s="2" t="s">
        <v>2144</v>
      </c>
      <c r="N68" s="2" t="s">
        <v>2145</v>
      </c>
    </row>
    <row r="69" spans="5:14" x14ac:dyDescent="0.2">
      <c r="E69" s="2" t="s">
        <v>240</v>
      </c>
      <c r="F69" s="2" t="s">
        <v>241</v>
      </c>
      <c r="G69" s="2" t="s">
        <v>562</v>
      </c>
      <c r="H69" s="2" t="s">
        <v>686</v>
      </c>
      <c r="I69" s="2" t="s">
        <v>892</v>
      </c>
      <c r="J69" s="2" t="s">
        <v>893</v>
      </c>
      <c r="K69" s="2" t="s">
        <v>1028</v>
      </c>
      <c r="L69" s="2" t="s">
        <v>1582</v>
      </c>
      <c r="M69" s="2" t="s">
        <v>2146</v>
      </c>
      <c r="N69" s="2" t="s">
        <v>2147</v>
      </c>
    </row>
    <row r="70" spans="5:14" x14ac:dyDescent="0.2">
      <c r="E70" s="2" t="s">
        <v>242</v>
      </c>
      <c r="F70" s="2" t="s">
        <v>243</v>
      </c>
      <c r="G70" s="2" t="s">
        <v>563</v>
      </c>
      <c r="H70" s="2" t="s">
        <v>687</v>
      </c>
      <c r="I70" s="2" t="s">
        <v>894</v>
      </c>
      <c r="J70" s="2" t="s">
        <v>895</v>
      </c>
      <c r="K70" s="2" t="s">
        <v>1029</v>
      </c>
      <c r="L70" s="2" t="s">
        <v>1583</v>
      </c>
      <c r="M70" s="2" t="s">
        <v>2148</v>
      </c>
      <c r="N70" s="2" t="s">
        <v>2149</v>
      </c>
    </row>
    <row r="71" spans="5:14" x14ac:dyDescent="0.2">
      <c r="E71" s="2" t="s">
        <v>244</v>
      </c>
      <c r="F71" s="2" t="s">
        <v>245</v>
      </c>
      <c r="G71" s="2" t="s">
        <v>564</v>
      </c>
      <c r="H71" s="2" t="s">
        <v>688</v>
      </c>
      <c r="I71" s="2" t="s">
        <v>896</v>
      </c>
      <c r="J71" s="2" t="s">
        <v>897</v>
      </c>
      <c r="K71" s="2" t="s">
        <v>1030</v>
      </c>
      <c r="L71" s="2" t="s">
        <v>1584</v>
      </c>
      <c r="M71" s="2" t="s">
        <v>1307</v>
      </c>
      <c r="N71" s="2" t="s">
        <v>2055</v>
      </c>
    </row>
    <row r="72" spans="5:14" x14ac:dyDescent="0.2">
      <c r="E72" s="2" t="s">
        <v>246</v>
      </c>
      <c r="F72" s="2" t="s">
        <v>247</v>
      </c>
      <c r="G72" s="2" t="s">
        <v>69</v>
      </c>
      <c r="H72" s="2" t="s">
        <v>689</v>
      </c>
      <c r="I72" s="2" t="s">
        <v>898</v>
      </c>
      <c r="J72" s="2" t="s">
        <v>899</v>
      </c>
      <c r="K72" s="2" t="s">
        <v>1031</v>
      </c>
      <c r="L72" s="2" t="s">
        <v>1585</v>
      </c>
      <c r="M72" s="2" t="s">
        <v>1321</v>
      </c>
      <c r="N72" s="2" t="s">
        <v>2055</v>
      </c>
    </row>
    <row r="73" spans="5:14" x14ac:dyDescent="0.2">
      <c r="E73" s="2" t="s">
        <v>248</v>
      </c>
      <c r="F73" s="2" t="s">
        <v>249</v>
      </c>
      <c r="G73" s="2" t="s">
        <v>565</v>
      </c>
      <c r="H73" s="2" t="s">
        <v>690</v>
      </c>
      <c r="I73" s="2" t="s">
        <v>900</v>
      </c>
      <c r="J73" s="2" t="s">
        <v>901</v>
      </c>
      <c r="K73" s="2" t="s">
        <v>1032</v>
      </c>
      <c r="L73" s="2" t="s">
        <v>1586</v>
      </c>
      <c r="M73" s="2" t="s">
        <v>1327</v>
      </c>
      <c r="N73" s="2" t="s">
        <v>2055</v>
      </c>
    </row>
    <row r="74" spans="5:14" x14ac:dyDescent="0.2">
      <c r="E74" s="2" t="s">
        <v>250</v>
      </c>
      <c r="F74" s="2" t="s">
        <v>251</v>
      </c>
      <c r="G74" s="2" t="s">
        <v>566</v>
      </c>
      <c r="H74" s="2" t="s">
        <v>691</v>
      </c>
      <c r="I74" s="2" t="s">
        <v>902</v>
      </c>
      <c r="J74" s="2" t="s">
        <v>903</v>
      </c>
      <c r="K74" s="2" t="s">
        <v>1033</v>
      </c>
      <c r="L74" s="2" t="s">
        <v>1587</v>
      </c>
      <c r="M74" s="2" t="s">
        <v>1328</v>
      </c>
      <c r="N74" s="2" t="s">
        <v>2055</v>
      </c>
    </row>
    <row r="75" spans="5:14" x14ac:dyDescent="0.2">
      <c r="E75" s="2" t="s">
        <v>252</v>
      </c>
      <c r="F75" s="2" t="s">
        <v>253</v>
      </c>
      <c r="G75" s="2" t="s">
        <v>74</v>
      </c>
      <c r="H75" s="2" t="s">
        <v>692</v>
      </c>
      <c r="I75" s="2" t="s">
        <v>904</v>
      </c>
      <c r="J75" s="2" t="s">
        <v>905</v>
      </c>
      <c r="K75" s="2" t="s">
        <v>1034</v>
      </c>
      <c r="L75" s="2" t="s">
        <v>1588</v>
      </c>
      <c r="M75" s="2" t="s">
        <v>1329</v>
      </c>
      <c r="N75" s="2" t="s">
        <v>2055</v>
      </c>
    </row>
    <row r="76" spans="5:14" x14ac:dyDescent="0.2">
      <c r="E76" s="2" t="s">
        <v>254</v>
      </c>
      <c r="F76" s="2" t="s">
        <v>255</v>
      </c>
      <c r="G76" s="2" t="s">
        <v>567</v>
      </c>
      <c r="H76" s="2" t="s">
        <v>693</v>
      </c>
      <c r="I76" s="2" t="s">
        <v>906</v>
      </c>
      <c r="J76" s="2" t="s">
        <v>907</v>
      </c>
      <c r="K76" s="2" t="s">
        <v>1035</v>
      </c>
      <c r="L76" s="2" t="s">
        <v>1589</v>
      </c>
      <c r="M76" s="2" t="s">
        <v>1339</v>
      </c>
      <c r="N76" s="2" t="s">
        <v>2055</v>
      </c>
    </row>
    <row r="77" spans="5:14" x14ac:dyDescent="0.2">
      <c r="E77" s="2" t="s">
        <v>256</v>
      </c>
      <c r="F77" s="2" t="s">
        <v>257</v>
      </c>
      <c r="G77" s="2" t="s">
        <v>568</v>
      </c>
      <c r="H77" s="2" t="s">
        <v>694</v>
      </c>
      <c r="I77" s="2" t="s">
        <v>908</v>
      </c>
      <c r="J77" s="2" t="s">
        <v>909</v>
      </c>
      <c r="K77" s="2" t="s">
        <v>1036</v>
      </c>
      <c r="L77" s="2" t="s">
        <v>1590</v>
      </c>
      <c r="M77" s="2" t="s">
        <v>2150</v>
      </c>
      <c r="N77" s="2" t="s">
        <v>2151</v>
      </c>
    </row>
    <row r="78" spans="5:14" x14ac:dyDescent="0.2">
      <c r="E78" s="2" t="s">
        <v>258</v>
      </c>
      <c r="F78" s="2" t="s">
        <v>259</v>
      </c>
      <c r="G78" s="2" t="s">
        <v>569</v>
      </c>
      <c r="H78" s="2" t="s">
        <v>695</v>
      </c>
      <c r="I78" s="2" t="s">
        <v>910</v>
      </c>
      <c r="J78" s="2" t="s">
        <v>911</v>
      </c>
      <c r="K78" s="2" t="s">
        <v>1037</v>
      </c>
      <c r="L78" s="2" t="s">
        <v>1591</v>
      </c>
      <c r="M78" s="2" t="s">
        <v>2152</v>
      </c>
      <c r="N78" s="2" t="s">
        <v>2153</v>
      </c>
    </row>
    <row r="79" spans="5:14" x14ac:dyDescent="0.2">
      <c r="E79" s="2" t="s">
        <v>260</v>
      </c>
      <c r="F79" s="2" t="s">
        <v>261</v>
      </c>
      <c r="G79" s="2" t="s">
        <v>75</v>
      </c>
      <c r="H79" s="2" t="s">
        <v>696</v>
      </c>
      <c r="I79" s="2" t="s">
        <v>912</v>
      </c>
      <c r="J79" s="2" t="s">
        <v>913</v>
      </c>
      <c r="K79" s="2" t="s">
        <v>1038</v>
      </c>
      <c r="L79" s="2" t="s">
        <v>1592</v>
      </c>
      <c r="M79" s="2" t="s">
        <v>2154</v>
      </c>
      <c r="N79" s="2" t="s">
        <v>2155</v>
      </c>
    </row>
    <row r="80" spans="5:14" x14ac:dyDescent="0.2">
      <c r="E80" s="2" t="s">
        <v>262</v>
      </c>
      <c r="F80" s="2" t="s">
        <v>263</v>
      </c>
      <c r="G80" s="2" t="s">
        <v>76</v>
      </c>
      <c r="H80" s="2" t="s">
        <v>697</v>
      </c>
      <c r="I80" s="2" t="s">
        <v>914</v>
      </c>
      <c r="J80" s="2" t="s">
        <v>915</v>
      </c>
      <c r="K80" s="2" t="s">
        <v>1039</v>
      </c>
      <c r="L80" s="2" t="s">
        <v>1593</v>
      </c>
      <c r="M80" s="2" t="s">
        <v>2156</v>
      </c>
      <c r="N80" s="2" t="s">
        <v>2157</v>
      </c>
    </row>
    <row r="81" spans="5:14" x14ac:dyDescent="0.2">
      <c r="E81" s="2" t="s">
        <v>264</v>
      </c>
      <c r="F81" s="2" t="s">
        <v>265</v>
      </c>
      <c r="G81" s="2" t="s">
        <v>77</v>
      </c>
      <c r="H81" s="2" t="s">
        <v>698</v>
      </c>
      <c r="I81" s="2" t="s">
        <v>916</v>
      </c>
      <c r="J81" s="2" t="s">
        <v>917</v>
      </c>
      <c r="K81" s="2" t="s">
        <v>1040</v>
      </c>
      <c r="L81" s="2" t="s">
        <v>1594</v>
      </c>
      <c r="M81" s="2" t="s">
        <v>2158</v>
      </c>
      <c r="N81" s="2" t="s">
        <v>2159</v>
      </c>
    </row>
    <row r="82" spans="5:14" x14ac:dyDescent="0.2">
      <c r="E82" s="2" t="s">
        <v>266</v>
      </c>
      <c r="F82" s="2" t="s">
        <v>267</v>
      </c>
      <c r="G82" s="2" t="s">
        <v>78</v>
      </c>
      <c r="H82" s="2" t="s">
        <v>699</v>
      </c>
      <c r="I82" s="2" t="s">
        <v>918</v>
      </c>
      <c r="J82" s="2" t="s">
        <v>919</v>
      </c>
      <c r="K82" s="2" t="s">
        <v>1041</v>
      </c>
      <c r="L82" s="2" t="s">
        <v>1595</v>
      </c>
      <c r="M82" s="2" t="s">
        <v>2160</v>
      </c>
      <c r="N82" s="2" t="s">
        <v>2161</v>
      </c>
    </row>
    <row r="83" spans="5:14" x14ac:dyDescent="0.2">
      <c r="E83" s="2" t="s">
        <v>268</v>
      </c>
      <c r="F83" s="2" t="s">
        <v>269</v>
      </c>
      <c r="G83" s="2" t="s">
        <v>570</v>
      </c>
      <c r="H83" s="2" t="s">
        <v>700</v>
      </c>
      <c r="I83" s="2" t="s">
        <v>920</v>
      </c>
      <c r="J83" s="2" t="s">
        <v>921</v>
      </c>
      <c r="K83" s="2" t="s">
        <v>1042</v>
      </c>
      <c r="L83" s="2" t="s">
        <v>1596</v>
      </c>
      <c r="M83" s="2" t="s">
        <v>2162</v>
      </c>
      <c r="N83" s="2" t="s">
        <v>2163</v>
      </c>
    </row>
    <row r="84" spans="5:14" x14ac:dyDescent="0.2">
      <c r="E84" s="2" t="s">
        <v>270</v>
      </c>
      <c r="F84" s="2" t="s">
        <v>271</v>
      </c>
      <c r="G84" s="2" t="s">
        <v>571</v>
      </c>
      <c r="H84" s="2" t="s">
        <v>701</v>
      </c>
      <c r="I84" s="2" t="s">
        <v>922</v>
      </c>
      <c r="J84" s="2" t="s">
        <v>443</v>
      </c>
      <c r="K84" s="2" t="s">
        <v>1043</v>
      </c>
      <c r="L84" s="2" t="s">
        <v>1597</v>
      </c>
      <c r="M84" s="2" t="s">
        <v>2164</v>
      </c>
      <c r="N84" s="2" t="s">
        <v>2165</v>
      </c>
    </row>
    <row r="85" spans="5:14" x14ac:dyDescent="0.2">
      <c r="E85" s="2" t="s">
        <v>272</v>
      </c>
      <c r="F85" s="2" t="s">
        <v>273</v>
      </c>
      <c r="G85" s="2" t="s">
        <v>80</v>
      </c>
      <c r="H85" s="2" t="s">
        <v>702</v>
      </c>
      <c r="I85" s="2" t="s">
        <v>923</v>
      </c>
      <c r="J85" s="2" t="s">
        <v>924</v>
      </c>
      <c r="K85" s="2" t="s">
        <v>1044</v>
      </c>
      <c r="L85" s="2" t="s">
        <v>1598</v>
      </c>
      <c r="M85" s="2" t="s">
        <v>1358</v>
      </c>
      <c r="N85" s="2" t="s">
        <v>2055</v>
      </c>
    </row>
    <row r="86" spans="5:14" x14ac:dyDescent="0.2">
      <c r="E86" s="2" t="s">
        <v>274</v>
      </c>
      <c r="F86" s="2" t="s">
        <v>275</v>
      </c>
      <c r="G86" s="2" t="s">
        <v>81</v>
      </c>
      <c r="H86" s="2" t="s">
        <v>703</v>
      </c>
      <c r="I86" s="2" t="s">
        <v>925</v>
      </c>
      <c r="J86" s="2" t="s">
        <v>926</v>
      </c>
      <c r="K86" s="2" t="s">
        <v>1045</v>
      </c>
      <c r="L86" s="2" t="s">
        <v>1599</v>
      </c>
      <c r="M86" s="2" t="s">
        <v>1359</v>
      </c>
      <c r="N86" s="2" t="s">
        <v>2055</v>
      </c>
    </row>
    <row r="87" spans="5:14" x14ac:dyDescent="0.2">
      <c r="E87" s="2" t="s">
        <v>276</v>
      </c>
      <c r="F87" s="2" t="s">
        <v>277</v>
      </c>
      <c r="G87" s="2" t="s">
        <v>572</v>
      </c>
      <c r="H87" s="2" t="s">
        <v>704</v>
      </c>
      <c r="I87" s="2" t="s">
        <v>927</v>
      </c>
      <c r="J87" s="2" t="s">
        <v>928</v>
      </c>
      <c r="K87" s="2" t="s">
        <v>1046</v>
      </c>
      <c r="L87" s="2" t="s">
        <v>1600</v>
      </c>
      <c r="M87" s="2" t="s">
        <v>1360</v>
      </c>
      <c r="N87" s="2" t="s">
        <v>2055</v>
      </c>
    </row>
    <row r="88" spans="5:14" x14ac:dyDescent="0.2">
      <c r="E88" s="2" t="s">
        <v>278</v>
      </c>
      <c r="F88" s="2" t="s">
        <v>279</v>
      </c>
      <c r="G88" s="2" t="s">
        <v>573</v>
      </c>
      <c r="H88" s="2" t="s">
        <v>705</v>
      </c>
      <c r="I88" s="2" t="s">
        <v>929</v>
      </c>
      <c r="J88" s="2" t="s">
        <v>930</v>
      </c>
      <c r="K88" s="2" t="s">
        <v>1047</v>
      </c>
      <c r="L88" s="2" t="s">
        <v>1601</v>
      </c>
      <c r="M88" s="2" t="s">
        <v>1361</v>
      </c>
      <c r="N88" s="2" t="s">
        <v>2055</v>
      </c>
    </row>
    <row r="89" spans="5:14" x14ac:dyDescent="0.2">
      <c r="E89" s="2" t="s">
        <v>280</v>
      </c>
      <c r="F89" s="2" t="s">
        <v>281</v>
      </c>
      <c r="G89" s="2" t="s">
        <v>574</v>
      </c>
      <c r="H89" s="2" t="s">
        <v>706</v>
      </c>
      <c r="I89" s="2" t="s">
        <v>931</v>
      </c>
      <c r="J89" s="2" t="s">
        <v>932</v>
      </c>
      <c r="K89" s="2" t="s">
        <v>1048</v>
      </c>
      <c r="L89" s="2" t="s">
        <v>1602</v>
      </c>
      <c r="M89" s="2" t="s">
        <v>1363</v>
      </c>
      <c r="N89" s="2" t="s">
        <v>2055</v>
      </c>
    </row>
    <row r="90" spans="5:14" x14ac:dyDescent="0.2">
      <c r="E90" s="2" t="s">
        <v>60</v>
      </c>
      <c r="F90" s="2" t="s">
        <v>282</v>
      </c>
      <c r="G90" s="2" t="s">
        <v>575</v>
      </c>
      <c r="H90" s="2" t="s">
        <v>707</v>
      </c>
      <c r="I90" s="2" t="s">
        <v>933</v>
      </c>
      <c r="J90" s="2" t="s">
        <v>934</v>
      </c>
      <c r="K90" s="2" t="s">
        <v>1049</v>
      </c>
      <c r="L90" s="2" t="s">
        <v>1603</v>
      </c>
      <c r="M90" s="2" t="s">
        <v>1366</v>
      </c>
      <c r="N90" s="2" t="s">
        <v>2055</v>
      </c>
    </row>
    <row r="91" spans="5:14" x14ac:dyDescent="0.2">
      <c r="E91" s="2" t="s">
        <v>283</v>
      </c>
      <c r="F91" s="2" t="s">
        <v>284</v>
      </c>
      <c r="G91" s="2" t="s">
        <v>576</v>
      </c>
      <c r="H91" s="2" t="s">
        <v>708</v>
      </c>
      <c r="I91" s="2" t="s">
        <v>935</v>
      </c>
      <c r="J91" s="2" t="s">
        <v>936</v>
      </c>
      <c r="K91" s="2" t="s">
        <v>1050</v>
      </c>
      <c r="L91" s="2" t="s">
        <v>1604</v>
      </c>
      <c r="M91" s="2" t="s">
        <v>1368</v>
      </c>
      <c r="N91" s="2" t="s">
        <v>2055</v>
      </c>
    </row>
    <row r="92" spans="5:14" x14ac:dyDescent="0.2">
      <c r="E92" s="2" t="s">
        <v>285</v>
      </c>
      <c r="F92" s="2" t="s">
        <v>286</v>
      </c>
      <c r="G92" s="2" t="s">
        <v>87</v>
      </c>
      <c r="H92" s="2" t="s">
        <v>709</v>
      </c>
      <c r="I92" s="2" t="s">
        <v>937</v>
      </c>
      <c r="J92" s="2" t="s">
        <v>938</v>
      </c>
      <c r="K92" s="2" t="s">
        <v>1051</v>
      </c>
      <c r="L92" s="2" t="s">
        <v>1605</v>
      </c>
      <c r="M92" s="2" t="s">
        <v>2166</v>
      </c>
      <c r="N92" s="2" t="s">
        <v>2167</v>
      </c>
    </row>
    <row r="93" spans="5:14" x14ac:dyDescent="0.2">
      <c r="E93" s="2" t="s">
        <v>287</v>
      </c>
      <c r="F93" s="2" t="s">
        <v>288</v>
      </c>
      <c r="G93" s="2" t="s">
        <v>442</v>
      </c>
      <c r="H93" s="2" t="s">
        <v>710</v>
      </c>
      <c r="I93" s="2" t="s">
        <v>939</v>
      </c>
      <c r="J93" s="2" t="s">
        <v>940</v>
      </c>
      <c r="K93" s="2" t="s">
        <v>1052</v>
      </c>
      <c r="L93" s="2" t="s">
        <v>1606</v>
      </c>
      <c r="M93" s="2" t="s">
        <v>2168</v>
      </c>
      <c r="N93" s="2" t="s">
        <v>2169</v>
      </c>
    </row>
    <row r="94" spans="5:14" x14ac:dyDescent="0.2">
      <c r="E94" s="2" t="s">
        <v>289</v>
      </c>
      <c r="F94" s="2" t="s">
        <v>290</v>
      </c>
      <c r="G94" s="2" t="s">
        <v>577</v>
      </c>
      <c r="H94" s="2" t="s">
        <v>711</v>
      </c>
      <c r="I94" s="2" t="s">
        <v>941</v>
      </c>
      <c r="J94" s="2" t="s">
        <v>823</v>
      </c>
      <c r="K94" s="2" t="s">
        <v>1053</v>
      </c>
      <c r="L94" s="2" t="s">
        <v>1607</v>
      </c>
      <c r="M94" s="2" t="s">
        <v>2170</v>
      </c>
      <c r="N94" s="2" t="s">
        <v>2171</v>
      </c>
    </row>
    <row r="95" spans="5:14" x14ac:dyDescent="0.2">
      <c r="E95" s="2" t="s">
        <v>291</v>
      </c>
      <c r="F95" s="2" t="s">
        <v>292</v>
      </c>
      <c r="G95" s="2" t="s">
        <v>578</v>
      </c>
      <c r="H95" s="2" t="s">
        <v>712</v>
      </c>
      <c r="I95" s="2" t="s">
        <v>942</v>
      </c>
      <c r="J95" s="2" t="s">
        <v>943</v>
      </c>
      <c r="K95" s="2" t="s">
        <v>1054</v>
      </c>
      <c r="L95" s="2" t="s">
        <v>1608</v>
      </c>
      <c r="M95" s="2" t="s">
        <v>2172</v>
      </c>
      <c r="N95" s="2" t="s">
        <v>2173</v>
      </c>
    </row>
    <row r="96" spans="5:14" x14ac:dyDescent="0.2">
      <c r="E96" s="2" t="s">
        <v>293</v>
      </c>
      <c r="F96" s="2" t="s">
        <v>284</v>
      </c>
      <c r="G96" s="2" t="s">
        <v>444</v>
      </c>
      <c r="H96" s="2" t="s">
        <v>713</v>
      </c>
      <c r="I96" s="2" t="s">
        <v>944</v>
      </c>
      <c r="J96" s="2" t="s">
        <v>945</v>
      </c>
      <c r="K96" s="2" t="s">
        <v>1055</v>
      </c>
      <c r="L96" s="2" t="s">
        <v>1609</v>
      </c>
      <c r="M96" s="2" t="s">
        <v>2174</v>
      </c>
      <c r="N96" s="2" t="s">
        <v>2175</v>
      </c>
    </row>
    <row r="97" spans="5:14" x14ac:dyDescent="0.2">
      <c r="E97" s="2" t="s">
        <v>294</v>
      </c>
      <c r="F97" s="2" t="s">
        <v>227</v>
      </c>
      <c r="G97" s="2" t="s">
        <v>579</v>
      </c>
      <c r="H97" s="2" t="s">
        <v>714</v>
      </c>
      <c r="I97" s="2" t="s">
        <v>946</v>
      </c>
      <c r="J97" s="2" t="s">
        <v>947</v>
      </c>
      <c r="K97" s="2" t="s">
        <v>1056</v>
      </c>
      <c r="L97" s="2" t="s">
        <v>1610</v>
      </c>
      <c r="M97" s="2" t="s">
        <v>2176</v>
      </c>
      <c r="N97" s="2" t="s">
        <v>2177</v>
      </c>
    </row>
    <row r="98" spans="5:14" x14ac:dyDescent="0.2">
      <c r="E98" s="2" t="s">
        <v>295</v>
      </c>
      <c r="F98" s="2" t="s">
        <v>296</v>
      </c>
      <c r="G98" s="2" t="s">
        <v>446</v>
      </c>
      <c r="H98" s="2" t="s">
        <v>715</v>
      </c>
      <c r="I98" s="2" t="s">
        <v>948</v>
      </c>
      <c r="J98" s="2" t="s">
        <v>949</v>
      </c>
      <c r="K98" s="2" t="s">
        <v>1057</v>
      </c>
      <c r="L98" s="2" t="s">
        <v>1611</v>
      </c>
      <c r="M98" s="2" t="s">
        <v>2178</v>
      </c>
      <c r="N98" s="2" t="s">
        <v>2179</v>
      </c>
    </row>
    <row r="99" spans="5:14" x14ac:dyDescent="0.2">
      <c r="E99" s="2" t="s">
        <v>297</v>
      </c>
      <c r="F99" s="2" t="s">
        <v>298</v>
      </c>
      <c r="G99" s="2" t="s">
        <v>580</v>
      </c>
      <c r="H99" s="2" t="s">
        <v>716</v>
      </c>
      <c r="I99" s="2" t="s">
        <v>950</v>
      </c>
      <c r="J99" s="2" t="s">
        <v>951</v>
      </c>
      <c r="K99" s="2" t="s">
        <v>1058</v>
      </c>
      <c r="L99" s="2" t="s">
        <v>1612</v>
      </c>
      <c r="M99" s="2" t="s">
        <v>2180</v>
      </c>
      <c r="N99" s="2" t="s">
        <v>2181</v>
      </c>
    </row>
    <row r="100" spans="5:14" x14ac:dyDescent="0.2">
      <c r="E100" s="2" t="s">
        <v>299</v>
      </c>
      <c r="F100" s="2" t="s">
        <v>300</v>
      </c>
      <c r="G100" s="2" t="s">
        <v>448</v>
      </c>
      <c r="H100" s="2" t="s">
        <v>717</v>
      </c>
      <c r="I100" s="2" t="s">
        <v>952</v>
      </c>
      <c r="J100" s="2" t="s">
        <v>953</v>
      </c>
      <c r="K100" s="2" t="s">
        <v>1059</v>
      </c>
      <c r="L100" s="2" t="s">
        <v>1613</v>
      </c>
      <c r="M100" s="2" t="s">
        <v>2182</v>
      </c>
      <c r="N100" s="2" t="s">
        <v>2183</v>
      </c>
    </row>
    <row r="101" spans="5:14" x14ac:dyDescent="0.2">
      <c r="E101" s="2" t="s">
        <v>301</v>
      </c>
      <c r="F101" s="2" t="s">
        <v>302</v>
      </c>
      <c r="G101" s="2" t="s">
        <v>450</v>
      </c>
      <c r="H101" s="2" t="s">
        <v>718</v>
      </c>
      <c r="I101" s="2" t="s">
        <v>954</v>
      </c>
      <c r="J101" s="2" t="s">
        <v>955</v>
      </c>
      <c r="K101" s="2" t="s">
        <v>1060</v>
      </c>
      <c r="L101" s="2" t="s">
        <v>1614</v>
      </c>
      <c r="M101" s="2" t="s">
        <v>2184</v>
      </c>
      <c r="N101" s="2" t="s">
        <v>2185</v>
      </c>
    </row>
    <row r="102" spans="5:14" x14ac:dyDescent="0.2">
      <c r="E102" s="2" t="s">
        <v>303</v>
      </c>
      <c r="F102" s="2" t="s">
        <v>304</v>
      </c>
      <c r="G102" s="2" t="s">
        <v>581</v>
      </c>
      <c r="H102" s="2" t="s">
        <v>719</v>
      </c>
      <c r="I102" s="2" t="s">
        <v>956</v>
      </c>
      <c r="J102" s="2" t="s">
        <v>957</v>
      </c>
      <c r="K102" s="2" t="s">
        <v>1061</v>
      </c>
      <c r="L102" s="2" t="s">
        <v>1615</v>
      </c>
      <c r="M102" s="2" t="s">
        <v>2186</v>
      </c>
      <c r="N102" s="2" t="s">
        <v>2187</v>
      </c>
    </row>
    <row r="103" spans="5:14" x14ac:dyDescent="0.2">
      <c r="E103" s="2" t="s">
        <v>305</v>
      </c>
      <c r="F103" s="2" t="s">
        <v>306</v>
      </c>
      <c r="G103" s="2" t="s">
        <v>582</v>
      </c>
      <c r="H103" s="2" t="s">
        <v>720</v>
      </c>
      <c r="I103" s="2" t="s">
        <v>958</v>
      </c>
      <c r="J103" s="2" t="s">
        <v>959</v>
      </c>
      <c r="K103" s="2" t="s">
        <v>1062</v>
      </c>
      <c r="L103" s="2" t="s">
        <v>1616</v>
      </c>
      <c r="M103" s="2" t="s">
        <v>2188</v>
      </c>
      <c r="N103" s="2" t="s">
        <v>2189</v>
      </c>
    </row>
    <row r="104" spans="5:14" x14ac:dyDescent="0.2">
      <c r="E104" s="2" t="s">
        <v>307</v>
      </c>
      <c r="F104" s="2" t="s">
        <v>304</v>
      </c>
      <c r="G104" s="2" t="s">
        <v>583</v>
      </c>
      <c r="H104" s="2" t="s">
        <v>721</v>
      </c>
      <c r="I104" s="2" t="s">
        <v>960</v>
      </c>
      <c r="J104" s="2" t="s">
        <v>961</v>
      </c>
      <c r="K104" s="2" t="s">
        <v>1063</v>
      </c>
      <c r="L104" s="2" t="s">
        <v>1617</v>
      </c>
      <c r="M104" s="2" t="s">
        <v>2190</v>
      </c>
      <c r="N104" s="2" t="s">
        <v>2191</v>
      </c>
    </row>
    <row r="105" spans="5:14" x14ac:dyDescent="0.2">
      <c r="E105" s="2" t="s">
        <v>308</v>
      </c>
      <c r="F105" s="2" t="s">
        <v>309</v>
      </c>
      <c r="G105" s="2" t="s">
        <v>584</v>
      </c>
      <c r="H105" s="2" t="s">
        <v>722</v>
      </c>
      <c r="I105" s="2" t="s">
        <v>962</v>
      </c>
      <c r="J105" s="2" t="s">
        <v>963</v>
      </c>
      <c r="K105" s="2" t="s">
        <v>1064</v>
      </c>
      <c r="L105" s="2" t="s">
        <v>1618</v>
      </c>
      <c r="M105" s="2" t="s">
        <v>2192</v>
      </c>
      <c r="N105" s="2" t="s">
        <v>2193</v>
      </c>
    </row>
    <row r="106" spans="5:14" x14ac:dyDescent="0.2">
      <c r="E106" s="2" t="s">
        <v>310</v>
      </c>
      <c r="F106" s="2" t="s">
        <v>311</v>
      </c>
      <c r="G106" s="2" t="s">
        <v>452</v>
      </c>
      <c r="H106" s="2" t="s">
        <v>723</v>
      </c>
      <c r="K106" s="2" t="s">
        <v>1065</v>
      </c>
      <c r="L106" s="2" t="s">
        <v>1619</v>
      </c>
      <c r="M106" s="2" t="s">
        <v>2194</v>
      </c>
      <c r="N106" s="2" t="s">
        <v>2195</v>
      </c>
    </row>
    <row r="107" spans="5:14" x14ac:dyDescent="0.2">
      <c r="E107" s="2" t="s">
        <v>312</v>
      </c>
      <c r="F107" s="2" t="s">
        <v>313</v>
      </c>
      <c r="G107" s="2" t="s">
        <v>585</v>
      </c>
      <c r="H107" s="2" t="s">
        <v>105</v>
      </c>
      <c r="K107" s="2" t="s">
        <v>1066</v>
      </c>
      <c r="L107" s="2" t="s">
        <v>1620</v>
      </c>
      <c r="M107" s="2" t="s">
        <v>2196</v>
      </c>
      <c r="N107" s="2" t="s">
        <v>2197</v>
      </c>
    </row>
    <row r="108" spans="5:14" x14ac:dyDescent="0.2">
      <c r="E108" s="2" t="s">
        <v>314</v>
      </c>
      <c r="F108" s="2" t="s">
        <v>315</v>
      </c>
      <c r="G108" s="2" t="s">
        <v>454</v>
      </c>
      <c r="H108" s="2" t="s">
        <v>724</v>
      </c>
      <c r="K108" s="2" t="s">
        <v>1067</v>
      </c>
      <c r="L108" s="2" t="s">
        <v>1621</v>
      </c>
      <c r="M108" s="2" t="s">
        <v>2198</v>
      </c>
      <c r="N108" s="2" t="s">
        <v>2199</v>
      </c>
    </row>
    <row r="109" spans="5:14" x14ac:dyDescent="0.2">
      <c r="E109" s="2" t="s">
        <v>316</v>
      </c>
      <c r="F109" s="2" t="s">
        <v>317</v>
      </c>
      <c r="G109" s="2" t="s">
        <v>468</v>
      </c>
      <c r="H109" s="2" t="s">
        <v>725</v>
      </c>
      <c r="K109" s="2" t="s">
        <v>1068</v>
      </c>
      <c r="L109" s="2" t="s">
        <v>1622</v>
      </c>
      <c r="M109" s="2" t="s">
        <v>2200</v>
      </c>
      <c r="N109" s="2" t="s">
        <v>2201</v>
      </c>
    </row>
    <row r="110" spans="5:14" x14ac:dyDescent="0.2">
      <c r="E110" s="2" t="s">
        <v>318</v>
      </c>
      <c r="F110" s="2" t="s">
        <v>319</v>
      </c>
      <c r="G110" s="2" t="s">
        <v>586</v>
      </c>
      <c r="H110" s="2" t="s">
        <v>726</v>
      </c>
      <c r="K110" s="2" t="s">
        <v>1069</v>
      </c>
      <c r="L110" s="2" t="s">
        <v>1623</v>
      </c>
      <c r="M110" s="2" t="s">
        <v>2202</v>
      </c>
      <c r="N110" s="2" t="s">
        <v>2203</v>
      </c>
    </row>
    <row r="111" spans="5:14" x14ac:dyDescent="0.2">
      <c r="E111" s="2" t="s">
        <v>320</v>
      </c>
      <c r="F111" s="2" t="s">
        <v>321</v>
      </c>
      <c r="G111" s="2" t="s">
        <v>587</v>
      </c>
      <c r="H111" s="2" t="s">
        <v>727</v>
      </c>
      <c r="K111" s="2" t="s">
        <v>1070</v>
      </c>
      <c r="L111" s="2" t="s">
        <v>1624</v>
      </c>
      <c r="M111" s="2" t="s">
        <v>2204</v>
      </c>
      <c r="N111" s="2" t="s">
        <v>2205</v>
      </c>
    </row>
    <row r="112" spans="5:14" x14ac:dyDescent="0.2">
      <c r="E112" s="2" t="s">
        <v>322</v>
      </c>
      <c r="F112" s="2" t="s">
        <v>323</v>
      </c>
      <c r="G112" s="2" t="s">
        <v>469</v>
      </c>
      <c r="H112" s="2" t="s">
        <v>728</v>
      </c>
      <c r="K112" s="2" t="s">
        <v>1071</v>
      </c>
      <c r="L112" s="2" t="s">
        <v>1625</v>
      </c>
      <c r="M112" s="2" t="s">
        <v>2206</v>
      </c>
      <c r="N112" s="2" t="s">
        <v>2207</v>
      </c>
    </row>
    <row r="113" spans="5:14" x14ac:dyDescent="0.2">
      <c r="E113" s="2" t="s">
        <v>324</v>
      </c>
      <c r="F113" s="2" t="s">
        <v>325</v>
      </c>
      <c r="G113" s="2" t="s">
        <v>471</v>
      </c>
      <c r="H113" s="2" t="s">
        <v>729</v>
      </c>
      <c r="K113" s="2" t="s">
        <v>1072</v>
      </c>
      <c r="L113" s="2" t="s">
        <v>1626</v>
      </c>
      <c r="M113" s="2" t="s">
        <v>1375</v>
      </c>
      <c r="N113" s="2" t="s">
        <v>2055</v>
      </c>
    </row>
    <row r="114" spans="5:14" x14ac:dyDescent="0.2">
      <c r="E114" s="2" t="s">
        <v>326</v>
      </c>
      <c r="F114" s="2" t="s">
        <v>327</v>
      </c>
      <c r="G114" s="2" t="s">
        <v>588</v>
      </c>
      <c r="H114" s="2" t="s">
        <v>730</v>
      </c>
      <c r="K114" s="2" t="s">
        <v>1073</v>
      </c>
      <c r="L114" s="2" t="s">
        <v>1627</v>
      </c>
      <c r="M114" s="2" t="s">
        <v>1376</v>
      </c>
      <c r="N114" s="2" t="s">
        <v>2055</v>
      </c>
    </row>
    <row r="115" spans="5:14" x14ac:dyDescent="0.2">
      <c r="E115" s="2" t="s">
        <v>328</v>
      </c>
      <c r="F115" s="2" t="s">
        <v>329</v>
      </c>
      <c r="G115" s="2" t="s">
        <v>589</v>
      </c>
      <c r="H115" s="2" t="s">
        <v>731</v>
      </c>
      <c r="K115" s="2" t="s">
        <v>1074</v>
      </c>
      <c r="L115" s="2" t="s">
        <v>1628</v>
      </c>
      <c r="M115" s="2" t="s">
        <v>2208</v>
      </c>
      <c r="N115" s="2" t="s">
        <v>2055</v>
      </c>
    </row>
    <row r="116" spans="5:14" x14ac:dyDescent="0.2">
      <c r="E116" s="2" t="s">
        <v>330</v>
      </c>
      <c r="F116" s="2" t="s">
        <v>331</v>
      </c>
      <c r="G116" s="2" t="s">
        <v>590</v>
      </c>
      <c r="H116" s="2" t="s">
        <v>732</v>
      </c>
      <c r="K116" s="2" t="s">
        <v>1075</v>
      </c>
      <c r="L116" s="2" t="s">
        <v>1629</v>
      </c>
      <c r="M116" s="2" t="s">
        <v>2209</v>
      </c>
      <c r="N116" s="2" t="s">
        <v>2055</v>
      </c>
    </row>
    <row r="117" spans="5:14" x14ac:dyDescent="0.2">
      <c r="E117" s="2" t="s">
        <v>332</v>
      </c>
      <c r="F117" s="2" t="s">
        <v>333</v>
      </c>
      <c r="G117" s="2" t="s">
        <v>591</v>
      </c>
      <c r="H117" s="2" t="s">
        <v>733</v>
      </c>
      <c r="K117" s="2" t="s">
        <v>1076</v>
      </c>
      <c r="L117" s="2" t="s">
        <v>1630</v>
      </c>
      <c r="M117" s="2" t="s">
        <v>1377</v>
      </c>
      <c r="N117" s="2" t="s">
        <v>2055</v>
      </c>
    </row>
    <row r="118" spans="5:14" x14ac:dyDescent="0.2">
      <c r="E118" s="2" t="s">
        <v>334</v>
      </c>
      <c r="F118" s="2" t="s">
        <v>335</v>
      </c>
      <c r="G118" s="2" t="s">
        <v>592</v>
      </c>
      <c r="H118" s="2" t="s">
        <v>734</v>
      </c>
      <c r="K118" s="2" t="s">
        <v>1077</v>
      </c>
      <c r="L118" s="2" t="s">
        <v>1631</v>
      </c>
      <c r="M118" s="2" t="s">
        <v>1378</v>
      </c>
      <c r="N118" s="2" t="s">
        <v>2055</v>
      </c>
    </row>
    <row r="119" spans="5:14" x14ac:dyDescent="0.2">
      <c r="E119" s="2" t="s">
        <v>336</v>
      </c>
      <c r="F119" s="2" t="s">
        <v>337</v>
      </c>
      <c r="G119" s="2" t="s">
        <v>593</v>
      </c>
      <c r="H119" s="2" t="s">
        <v>735</v>
      </c>
      <c r="K119" s="2" t="s">
        <v>1078</v>
      </c>
      <c r="L119" s="2" t="s">
        <v>1632</v>
      </c>
      <c r="M119" s="2" t="s">
        <v>2210</v>
      </c>
      <c r="N119" s="2" t="s">
        <v>2055</v>
      </c>
    </row>
    <row r="120" spans="5:14" x14ac:dyDescent="0.2">
      <c r="E120" s="2" t="s">
        <v>338</v>
      </c>
      <c r="F120" s="2" t="s">
        <v>339</v>
      </c>
      <c r="G120" s="2" t="s">
        <v>473</v>
      </c>
      <c r="H120" s="2" t="s">
        <v>736</v>
      </c>
      <c r="K120" s="2" t="s">
        <v>1079</v>
      </c>
      <c r="L120" s="2" t="s">
        <v>1633</v>
      </c>
      <c r="M120" s="2" t="s">
        <v>2211</v>
      </c>
      <c r="N120" s="2" t="s">
        <v>2212</v>
      </c>
    </row>
    <row r="121" spans="5:14" x14ac:dyDescent="0.2">
      <c r="E121" s="2" t="s">
        <v>340</v>
      </c>
      <c r="F121" s="2" t="s">
        <v>341</v>
      </c>
      <c r="G121" s="2" t="s">
        <v>594</v>
      </c>
      <c r="H121" s="2" t="s">
        <v>737</v>
      </c>
      <c r="K121" s="2" t="s">
        <v>1080</v>
      </c>
      <c r="L121" s="2" t="s">
        <v>1634</v>
      </c>
      <c r="M121" s="2" t="s">
        <v>2213</v>
      </c>
      <c r="N121" s="2" t="s">
        <v>2055</v>
      </c>
    </row>
    <row r="122" spans="5:14" x14ac:dyDescent="0.2">
      <c r="E122" s="2" t="s">
        <v>342</v>
      </c>
      <c r="F122" s="2" t="s">
        <v>341</v>
      </c>
      <c r="G122" s="2" t="s">
        <v>595</v>
      </c>
      <c r="H122" s="2" t="s">
        <v>738</v>
      </c>
      <c r="K122" s="2" t="s">
        <v>1081</v>
      </c>
      <c r="L122" s="2" t="s">
        <v>1635</v>
      </c>
      <c r="M122" s="2" t="s">
        <v>2214</v>
      </c>
      <c r="N122" s="2" t="s">
        <v>2055</v>
      </c>
    </row>
    <row r="123" spans="5:14" x14ac:dyDescent="0.2">
      <c r="E123" s="2" t="s">
        <v>343</v>
      </c>
      <c r="F123" s="2" t="s">
        <v>344</v>
      </c>
      <c r="G123" s="2" t="s">
        <v>596</v>
      </c>
      <c r="H123" s="2" t="s">
        <v>739</v>
      </c>
      <c r="K123" s="2" t="s">
        <v>1082</v>
      </c>
      <c r="L123" s="2" t="s">
        <v>1636</v>
      </c>
      <c r="M123" s="2" t="s">
        <v>2215</v>
      </c>
      <c r="N123" s="2" t="s">
        <v>2055</v>
      </c>
    </row>
    <row r="124" spans="5:14" x14ac:dyDescent="0.2">
      <c r="E124" s="2" t="s">
        <v>345</v>
      </c>
      <c r="F124" s="2" t="s">
        <v>344</v>
      </c>
      <c r="G124" s="2" t="s">
        <v>597</v>
      </c>
      <c r="H124" s="2" t="s">
        <v>740</v>
      </c>
      <c r="K124" s="2" t="s">
        <v>1083</v>
      </c>
      <c r="L124" s="2" t="s">
        <v>1637</v>
      </c>
      <c r="M124" s="2" t="s">
        <v>1387</v>
      </c>
      <c r="N124" s="2" t="s">
        <v>2055</v>
      </c>
    </row>
    <row r="125" spans="5:14" x14ac:dyDescent="0.2">
      <c r="E125" s="2" t="s">
        <v>346</v>
      </c>
      <c r="F125" s="2" t="s">
        <v>347</v>
      </c>
      <c r="G125" s="2" t="s">
        <v>598</v>
      </c>
      <c r="H125" s="2" t="s">
        <v>741</v>
      </c>
      <c r="K125" s="2" t="s">
        <v>1084</v>
      </c>
      <c r="L125" s="2" t="s">
        <v>1638</v>
      </c>
      <c r="M125" s="2" t="s">
        <v>1396</v>
      </c>
      <c r="N125" s="2" t="s">
        <v>2055</v>
      </c>
    </row>
    <row r="126" spans="5:14" x14ac:dyDescent="0.2">
      <c r="E126" s="2" t="s">
        <v>348</v>
      </c>
      <c r="F126" s="2" t="s">
        <v>349</v>
      </c>
      <c r="G126" s="2" t="s">
        <v>599</v>
      </c>
      <c r="H126" s="2" t="s">
        <v>742</v>
      </c>
      <c r="K126" s="2" t="s">
        <v>1085</v>
      </c>
      <c r="L126" s="2" t="s">
        <v>1639</v>
      </c>
      <c r="M126" s="2" t="s">
        <v>1400</v>
      </c>
      <c r="N126" s="2" t="s">
        <v>2055</v>
      </c>
    </row>
    <row r="127" spans="5:14" x14ac:dyDescent="0.2">
      <c r="E127" s="2" t="s">
        <v>350</v>
      </c>
      <c r="F127" s="2" t="s">
        <v>351</v>
      </c>
      <c r="G127" s="2" t="s">
        <v>600</v>
      </c>
      <c r="H127" s="2" t="s">
        <v>743</v>
      </c>
      <c r="K127" s="2" t="s">
        <v>1086</v>
      </c>
      <c r="L127" s="2" t="s">
        <v>1640</v>
      </c>
      <c r="M127" s="2" t="s">
        <v>1405</v>
      </c>
      <c r="N127" s="2" t="s">
        <v>2216</v>
      </c>
    </row>
    <row r="128" spans="5:14" x14ac:dyDescent="0.2">
      <c r="E128" s="2" t="s">
        <v>352</v>
      </c>
      <c r="F128" s="2" t="s">
        <v>353</v>
      </c>
      <c r="G128" s="2" t="s">
        <v>601</v>
      </c>
      <c r="H128" s="2" t="s">
        <v>744</v>
      </c>
      <c r="K128" s="2" t="s">
        <v>1087</v>
      </c>
      <c r="L128" s="2" t="s">
        <v>1641</v>
      </c>
      <c r="M128" s="2" t="s">
        <v>2217</v>
      </c>
      <c r="N128" s="2" t="s">
        <v>2055</v>
      </c>
    </row>
    <row r="129" spans="5:14" x14ac:dyDescent="0.2">
      <c r="E129" s="2" t="s">
        <v>354</v>
      </c>
      <c r="F129" s="2" t="s">
        <v>355</v>
      </c>
      <c r="G129" s="2" t="s">
        <v>602</v>
      </c>
      <c r="H129" s="2" t="s">
        <v>745</v>
      </c>
      <c r="K129" s="2" t="s">
        <v>1088</v>
      </c>
      <c r="L129" s="2" t="s">
        <v>1642</v>
      </c>
      <c r="M129" s="2" t="s">
        <v>2218</v>
      </c>
      <c r="N129" s="2" t="s">
        <v>2055</v>
      </c>
    </row>
    <row r="130" spans="5:14" x14ac:dyDescent="0.2">
      <c r="E130" s="2" t="s">
        <v>356</v>
      </c>
      <c r="F130" s="2" t="s">
        <v>357</v>
      </c>
      <c r="G130" s="2" t="s">
        <v>603</v>
      </c>
      <c r="H130" s="2" t="s">
        <v>746</v>
      </c>
      <c r="K130" s="2" t="s">
        <v>1089</v>
      </c>
      <c r="L130" s="2" t="s">
        <v>1643</v>
      </c>
      <c r="M130" s="2" t="s">
        <v>2219</v>
      </c>
      <c r="N130" s="2" t="s">
        <v>2055</v>
      </c>
    </row>
    <row r="131" spans="5:14" x14ac:dyDescent="0.2">
      <c r="E131" s="2" t="s">
        <v>358</v>
      </c>
      <c r="F131" s="2" t="s">
        <v>359</v>
      </c>
      <c r="G131" s="2" t="s">
        <v>604</v>
      </c>
      <c r="H131" s="2" t="s">
        <v>747</v>
      </c>
      <c r="K131" s="2" t="s">
        <v>1090</v>
      </c>
      <c r="L131" s="2" t="s">
        <v>1644</v>
      </c>
      <c r="M131" s="2" t="s">
        <v>2220</v>
      </c>
      <c r="N131" s="2" t="s">
        <v>2055</v>
      </c>
    </row>
    <row r="132" spans="5:14" x14ac:dyDescent="0.2">
      <c r="E132" s="2" t="s">
        <v>360</v>
      </c>
      <c r="F132" s="2" t="s">
        <v>361</v>
      </c>
      <c r="G132" s="2" t="s">
        <v>605</v>
      </c>
      <c r="H132" s="2" t="s">
        <v>748</v>
      </c>
      <c r="K132" s="2" t="s">
        <v>1091</v>
      </c>
      <c r="L132" s="2" t="s">
        <v>1645</v>
      </c>
      <c r="M132" s="2" t="s">
        <v>1423</v>
      </c>
      <c r="N132" s="2" t="s">
        <v>2221</v>
      </c>
    </row>
    <row r="133" spans="5:14" x14ac:dyDescent="0.2">
      <c r="E133" s="2" t="s">
        <v>362</v>
      </c>
      <c r="F133" s="2" t="s">
        <v>363</v>
      </c>
      <c r="G133" s="2" t="s">
        <v>606</v>
      </c>
      <c r="H133" s="2" t="s">
        <v>749</v>
      </c>
      <c r="K133" s="2" t="s">
        <v>1092</v>
      </c>
      <c r="L133" s="2" t="s">
        <v>1646</v>
      </c>
      <c r="M133" s="2" t="s">
        <v>1427</v>
      </c>
      <c r="N133" s="2" t="s">
        <v>2222</v>
      </c>
    </row>
    <row r="134" spans="5:14" x14ac:dyDescent="0.2">
      <c r="E134" s="2" t="s">
        <v>364</v>
      </c>
      <c r="F134" s="2" t="s">
        <v>365</v>
      </c>
      <c r="G134" s="2" t="s">
        <v>607</v>
      </c>
      <c r="H134" s="2" t="s">
        <v>750</v>
      </c>
      <c r="K134" s="2" t="s">
        <v>1093</v>
      </c>
      <c r="L134" s="2" t="s">
        <v>1647</v>
      </c>
      <c r="M134" s="2" t="s">
        <v>1428</v>
      </c>
      <c r="N134" s="2" t="s">
        <v>2139</v>
      </c>
    </row>
    <row r="135" spans="5:14" x14ac:dyDescent="0.2">
      <c r="E135" s="2" t="s">
        <v>366</v>
      </c>
      <c r="F135" s="2" t="s">
        <v>367</v>
      </c>
      <c r="G135" s="2" t="s">
        <v>475</v>
      </c>
      <c r="H135" s="2" t="s">
        <v>751</v>
      </c>
      <c r="K135" s="2" t="s">
        <v>1094</v>
      </c>
      <c r="L135" s="2" t="s">
        <v>1648</v>
      </c>
      <c r="M135" s="2" t="s">
        <v>2223</v>
      </c>
      <c r="N135" s="2" t="s">
        <v>2055</v>
      </c>
    </row>
    <row r="136" spans="5:14" x14ac:dyDescent="0.2">
      <c r="E136" s="2" t="s">
        <v>368</v>
      </c>
      <c r="F136" s="2" t="s">
        <v>369</v>
      </c>
      <c r="G136" s="2" t="s">
        <v>477</v>
      </c>
      <c r="H136" s="2" t="s">
        <v>752</v>
      </c>
      <c r="K136" s="2" t="s">
        <v>1095</v>
      </c>
      <c r="L136" s="2" t="s">
        <v>1649</v>
      </c>
      <c r="M136" s="2" t="s">
        <v>1433</v>
      </c>
      <c r="N136" s="2" t="s">
        <v>2055</v>
      </c>
    </row>
    <row r="137" spans="5:14" x14ac:dyDescent="0.2">
      <c r="E137" s="2" t="s">
        <v>370</v>
      </c>
      <c r="F137" s="2" t="s">
        <v>371</v>
      </c>
      <c r="G137" s="2" t="s">
        <v>608</v>
      </c>
      <c r="H137" s="2" t="s">
        <v>753</v>
      </c>
      <c r="K137" s="2" t="s">
        <v>1096</v>
      </c>
      <c r="L137" s="2" t="s">
        <v>1650</v>
      </c>
      <c r="M137" s="2" t="s">
        <v>1435</v>
      </c>
      <c r="N137" s="2" t="s">
        <v>2055</v>
      </c>
    </row>
    <row r="138" spans="5:14" x14ac:dyDescent="0.2">
      <c r="E138" s="2" t="s">
        <v>372</v>
      </c>
      <c r="F138" s="2" t="s">
        <v>373</v>
      </c>
      <c r="G138" s="2" t="s">
        <v>479</v>
      </c>
      <c r="H138" s="2" t="s">
        <v>754</v>
      </c>
      <c r="K138" s="2" t="s">
        <v>1097</v>
      </c>
      <c r="L138" s="2" t="s">
        <v>1651</v>
      </c>
      <c r="M138" s="2" t="s">
        <v>1452</v>
      </c>
      <c r="N138" s="2" t="s">
        <v>2055</v>
      </c>
    </row>
    <row r="139" spans="5:14" x14ac:dyDescent="0.2">
      <c r="E139" s="2" t="s">
        <v>374</v>
      </c>
      <c r="F139" s="2" t="s">
        <v>375</v>
      </c>
      <c r="G139" s="2" t="s">
        <v>481</v>
      </c>
      <c r="H139" s="2" t="s">
        <v>755</v>
      </c>
      <c r="K139" s="2" t="s">
        <v>1098</v>
      </c>
      <c r="L139" s="2" t="s">
        <v>1652</v>
      </c>
      <c r="M139" s="2" t="s">
        <v>2224</v>
      </c>
      <c r="N139" s="2" t="s">
        <v>2225</v>
      </c>
    </row>
    <row r="140" spans="5:14" x14ac:dyDescent="0.2">
      <c r="E140" s="2" t="s">
        <v>62</v>
      </c>
      <c r="F140" s="2" t="s">
        <v>376</v>
      </c>
      <c r="G140" s="2" t="s">
        <v>489</v>
      </c>
      <c r="H140" s="2" t="s">
        <v>756</v>
      </c>
      <c r="K140" s="2" t="s">
        <v>1099</v>
      </c>
      <c r="L140" s="2" t="s">
        <v>1653</v>
      </c>
      <c r="M140" s="2" t="s">
        <v>2226</v>
      </c>
      <c r="N140" s="2" t="s">
        <v>2227</v>
      </c>
    </row>
    <row r="141" spans="5:14" x14ac:dyDescent="0.2">
      <c r="E141" s="2" t="s">
        <v>377</v>
      </c>
      <c r="F141" s="2" t="s">
        <v>378</v>
      </c>
      <c r="G141" s="2" t="s">
        <v>609</v>
      </c>
      <c r="H141" s="2" t="s">
        <v>757</v>
      </c>
      <c r="K141" s="2" t="s">
        <v>1100</v>
      </c>
      <c r="L141" s="2" t="s">
        <v>1654</v>
      </c>
      <c r="M141" s="2" t="s">
        <v>2228</v>
      </c>
      <c r="N141" s="2" t="s">
        <v>2229</v>
      </c>
    </row>
    <row r="142" spans="5:14" x14ac:dyDescent="0.2">
      <c r="E142" s="2" t="s">
        <v>379</v>
      </c>
      <c r="F142" s="2" t="s">
        <v>380</v>
      </c>
      <c r="G142" s="2" t="s">
        <v>493</v>
      </c>
      <c r="H142" s="2" t="s">
        <v>758</v>
      </c>
      <c r="K142" s="2" t="s">
        <v>1101</v>
      </c>
      <c r="L142" s="2" t="s">
        <v>1655</v>
      </c>
      <c r="M142" s="2" t="s">
        <v>2230</v>
      </c>
      <c r="N142" s="2" t="s">
        <v>2231</v>
      </c>
    </row>
    <row r="143" spans="5:14" x14ac:dyDescent="0.2">
      <c r="E143" s="2" t="s">
        <v>381</v>
      </c>
      <c r="F143" s="2" t="s">
        <v>382</v>
      </c>
      <c r="G143" s="2" t="s">
        <v>507</v>
      </c>
      <c r="H143" s="2" t="s">
        <v>759</v>
      </c>
      <c r="K143" s="2" t="s">
        <v>1102</v>
      </c>
      <c r="L143" s="2" t="s">
        <v>1656</v>
      </c>
      <c r="M143" s="2" t="s">
        <v>2232</v>
      </c>
      <c r="N143" s="2" t="s">
        <v>2233</v>
      </c>
    </row>
    <row r="144" spans="5:14" x14ac:dyDescent="0.2">
      <c r="E144" s="2" t="s">
        <v>383</v>
      </c>
      <c r="F144" s="2" t="s">
        <v>384</v>
      </c>
      <c r="G144" s="2" t="s">
        <v>509</v>
      </c>
      <c r="H144" s="2" t="s">
        <v>760</v>
      </c>
      <c r="K144" s="2" t="s">
        <v>1103</v>
      </c>
      <c r="L144" s="2" t="s">
        <v>1657</v>
      </c>
      <c r="M144" s="2" t="s">
        <v>2234</v>
      </c>
      <c r="N144" s="2" t="s">
        <v>2235</v>
      </c>
    </row>
    <row r="145" spans="5:14" x14ac:dyDescent="0.2">
      <c r="E145" s="2" t="s">
        <v>385</v>
      </c>
      <c r="F145" s="2" t="s">
        <v>386</v>
      </c>
      <c r="G145" s="2" t="s">
        <v>610</v>
      </c>
      <c r="H145" s="2" t="s">
        <v>761</v>
      </c>
      <c r="K145" s="2" t="s">
        <v>1104</v>
      </c>
      <c r="L145" s="2" t="s">
        <v>1658</v>
      </c>
      <c r="M145" s="2" t="s">
        <v>2236</v>
      </c>
      <c r="N145" s="2" t="s">
        <v>2237</v>
      </c>
    </row>
    <row r="146" spans="5:14" x14ac:dyDescent="0.2">
      <c r="E146" s="2" t="s">
        <v>387</v>
      </c>
      <c r="F146" s="2" t="s">
        <v>388</v>
      </c>
      <c r="G146" s="2" t="s">
        <v>611</v>
      </c>
      <c r="H146" s="2" t="s">
        <v>762</v>
      </c>
      <c r="K146" s="2" t="s">
        <v>1105</v>
      </c>
      <c r="L146" s="2" t="s">
        <v>1659</v>
      </c>
      <c r="M146" s="2" t="s">
        <v>2238</v>
      </c>
      <c r="N146" s="2" t="s">
        <v>2239</v>
      </c>
    </row>
    <row r="147" spans="5:14" x14ac:dyDescent="0.2">
      <c r="E147" s="2" t="s">
        <v>63</v>
      </c>
      <c r="F147" s="2" t="s">
        <v>389</v>
      </c>
      <c r="G147" s="2" t="s">
        <v>612</v>
      </c>
      <c r="H147" s="2" t="s">
        <v>526</v>
      </c>
      <c r="K147" s="2" t="s">
        <v>1106</v>
      </c>
      <c r="L147" s="2" t="s">
        <v>1660</v>
      </c>
      <c r="M147" s="2" t="s">
        <v>2240</v>
      </c>
      <c r="N147" s="2" t="s">
        <v>2235</v>
      </c>
    </row>
    <row r="148" spans="5:14" x14ac:dyDescent="0.2">
      <c r="E148" s="2" t="s">
        <v>390</v>
      </c>
      <c r="F148" s="2" t="s">
        <v>391</v>
      </c>
      <c r="G148" s="2" t="s">
        <v>613</v>
      </c>
      <c r="H148" s="2" t="s">
        <v>763</v>
      </c>
      <c r="K148" s="2" t="s">
        <v>1107</v>
      </c>
      <c r="L148" s="2" t="s">
        <v>1661</v>
      </c>
      <c r="M148" s="2" t="s">
        <v>2241</v>
      </c>
      <c r="N148" s="2" t="s">
        <v>2242</v>
      </c>
    </row>
    <row r="149" spans="5:14" x14ac:dyDescent="0.2">
      <c r="E149" s="2" t="s">
        <v>392</v>
      </c>
      <c r="F149" s="2" t="s">
        <v>393</v>
      </c>
      <c r="G149" s="2" t="s">
        <v>614</v>
      </c>
      <c r="H149" s="2" t="s">
        <v>764</v>
      </c>
      <c r="K149" s="2" t="s">
        <v>1108</v>
      </c>
      <c r="L149" s="2" t="s">
        <v>1662</v>
      </c>
      <c r="M149" s="2" t="s">
        <v>2243</v>
      </c>
      <c r="N149" s="2" t="s">
        <v>2244</v>
      </c>
    </row>
    <row r="150" spans="5:14" x14ac:dyDescent="0.2">
      <c r="E150" s="2" t="s">
        <v>394</v>
      </c>
      <c r="F150" s="2" t="s">
        <v>395</v>
      </c>
      <c r="G150" s="2" t="s">
        <v>615</v>
      </c>
      <c r="H150" s="2" t="s">
        <v>765</v>
      </c>
      <c r="K150" s="2" t="s">
        <v>1109</v>
      </c>
      <c r="L150" s="2" t="s">
        <v>1663</v>
      </c>
      <c r="M150" s="2" t="s">
        <v>2245</v>
      </c>
      <c r="N150" s="2" t="s">
        <v>2235</v>
      </c>
    </row>
    <row r="151" spans="5:14" x14ac:dyDescent="0.2">
      <c r="E151" s="2" t="s">
        <v>396</v>
      </c>
      <c r="F151" s="2" t="s">
        <v>277</v>
      </c>
      <c r="G151" s="2" t="s">
        <v>515</v>
      </c>
      <c r="H151" s="2" t="s">
        <v>766</v>
      </c>
      <c r="K151" s="2" t="s">
        <v>1110</v>
      </c>
      <c r="L151" s="2" t="s">
        <v>1664</v>
      </c>
      <c r="M151" s="2" t="s">
        <v>2246</v>
      </c>
      <c r="N151" s="2" t="s">
        <v>2235</v>
      </c>
    </row>
    <row r="152" spans="5:14" x14ac:dyDescent="0.2">
      <c r="E152" s="2" t="s">
        <v>397</v>
      </c>
      <c r="F152" s="2" t="s">
        <v>398</v>
      </c>
      <c r="G152" s="2" t="s">
        <v>517</v>
      </c>
      <c r="H152" s="2" t="s">
        <v>767</v>
      </c>
      <c r="K152" s="2" t="s">
        <v>1111</v>
      </c>
      <c r="L152" s="2" t="s">
        <v>1665</v>
      </c>
      <c r="M152" s="2" t="s">
        <v>2247</v>
      </c>
      <c r="N152" s="2" t="s">
        <v>2231</v>
      </c>
    </row>
    <row r="153" spans="5:14" x14ac:dyDescent="0.2">
      <c r="E153" s="2" t="s">
        <v>399</v>
      </c>
      <c r="F153" s="2" t="s">
        <v>400</v>
      </c>
      <c r="G153" s="2" t="s">
        <v>616</v>
      </c>
      <c r="H153" s="2" t="s">
        <v>768</v>
      </c>
      <c r="K153" s="2" t="s">
        <v>1112</v>
      </c>
      <c r="L153" s="2" t="s">
        <v>1666</v>
      </c>
      <c r="M153" s="2" t="s">
        <v>2248</v>
      </c>
      <c r="N153" s="2" t="s">
        <v>2249</v>
      </c>
    </row>
    <row r="154" spans="5:14" x14ac:dyDescent="0.2">
      <c r="E154" s="2" t="s">
        <v>401</v>
      </c>
      <c r="F154" s="2" t="s">
        <v>393</v>
      </c>
      <c r="G154" s="2" t="s">
        <v>617</v>
      </c>
      <c r="H154" s="2" t="s">
        <v>769</v>
      </c>
      <c r="K154" s="2" t="s">
        <v>1113</v>
      </c>
      <c r="L154" s="2" t="s">
        <v>1667</v>
      </c>
      <c r="M154" s="2" t="s">
        <v>2250</v>
      </c>
      <c r="N154" s="2" t="s">
        <v>2251</v>
      </c>
    </row>
    <row r="155" spans="5:14" x14ac:dyDescent="0.2">
      <c r="E155" s="2" t="s">
        <v>402</v>
      </c>
      <c r="F155" s="2" t="s">
        <v>403</v>
      </c>
      <c r="G155" s="2" t="s">
        <v>618</v>
      </c>
      <c r="H155" s="2" t="s">
        <v>770</v>
      </c>
      <c r="K155" s="2" t="s">
        <v>1114</v>
      </c>
      <c r="L155" s="2" t="s">
        <v>1668</v>
      </c>
      <c r="M155" s="2" t="s">
        <v>2252</v>
      </c>
      <c r="N155" s="2" t="s">
        <v>2253</v>
      </c>
    </row>
    <row r="156" spans="5:14" x14ac:dyDescent="0.2">
      <c r="E156" s="2" t="s">
        <v>404</v>
      </c>
      <c r="F156" s="2" t="s">
        <v>405</v>
      </c>
      <c r="G156" s="2" t="s">
        <v>521</v>
      </c>
      <c r="H156" s="2" t="s">
        <v>771</v>
      </c>
      <c r="K156" s="2" t="s">
        <v>1115</v>
      </c>
      <c r="L156" s="2" t="s">
        <v>1669</v>
      </c>
      <c r="M156" s="2" t="s">
        <v>2254</v>
      </c>
      <c r="N156" s="2" t="s">
        <v>2255</v>
      </c>
    </row>
    <row r="157" spans="5:14" x14ac:dyDescent="0.2">
      <c r="E157" s="2" t="s">
        <v>406</v>
      </c>
      <c r="F157" s="2" t="s">
        <v>407</v>
      </c>
      <c r="G157" s="2" t="s">
        <v>619</v>
      </c>
      <c r="H157" s="2" t="s">
        <v>772</v>
      </c>
      <c r="K157" s="2" t="s">
        <v>1116</v>
      </c>
      <c r="L157" s="2" t="s">
        <v>1670</v>
      </c>
      <c r="M157" s="2" t="s">
        <v>2256</v>
      </c>
      <c r="N157" s="2" t="s">
        <v>2257</v>
      </c>
    </row>
    <row r="158" spans="5:14" x14ac:dyDescent="0.2">
      <c r="E158" s="2" t="s">
        <v>408</v>
      </c>
      <c r="F158" s="2" t="s">
        <v>409</v>
      </c>
      <c r="G158" s="2" t="s">
        <v>620</v>
      </c>
      <c r="H158" s="2" t="s">
        <v>773</v>
      </c>
      <c r="K158" s="2" t="s">
        <v>1117</v>
      </c>
      <c r="L158" s="2" t="s">
        <v>1671</v>
      </c>
    </row>
    <row r="159" spans="5:14" x14ac:dyDescent="0.2">
      <c r="E159" s="2" t="s">
        <v>410</v>
      </c>
      <c r="F159" s="2" t="s">
        <v>411</v>
      </c>
      <c r="G159" s="2" t="s">
        <v>621</v>
      </c>
      <c r="H159" s="2" t="s">
        <v>526</v>
      </c>
      <c r="K159" s="2" t="s">
        <v>1118</v>
      </c>
      <c r="L159" s="2" t="s">
        <v>1672</v>
      </c>
    </row>
    <row r="160" spans="5:14" x14ac:dyDescent="0.2">
      <c r="E160" s="2" t="s">
        <v>412</v>
      </c>
      <c r="F160" s="2" t="s">
        <v>413</v>
      </c>
      <c r="K160" s="2" t="s">
        <v>1119</v>
      </c>
      <c r="L160" s="2" t="s">
        <v>1673</v>
      </c>
    </row>
    <row r="161" spans="5:12" x14ac:dyDescent="0.2">
      <c r="E161" s="2" t="s">
        <v>414</v>
      </c>
      <c r="F161" s="2" t="s">
        <v>415</v>
      </c>
      <c r="K161" s="2" t="s">
        <v>1120</v>
      </c>
      <c r="L161" s="2" t="s">
        <v>1674</v>
      </c>
    </row>
    <row r="162" spans="5:12" x14ac:dyDescent="0.2">
      <c r="E162" s="2" t="s">
        <v>416</v>
      </c>
      <c r="F162" s="2" t="s">
        <v>417</v>
      </c>
      <c r="K162" s="2" t="s">
        <v>1121</v>
      </c>
      <c r="L162" s="2" t="s">
        <v>1675</v>
      </c>
    </row>
    <row r="163" spans="5:12" x14ac:dyDescent="0.2">
      <c r="E163" s="2" t="s">
        <v>418</v>
      </c>
      <c r="F163" s="2" t="s">
        <v>419</v>
      </c>
      <c r="K163" s="2" t="s">
        <v>1122</v>
      </c>
      <c r="L163" s="2" t="s">
        <v>1676</v>
      </c>
    </row>
    <row r="164" spans="5:12" x14ac:dyDescent="0.2">
      <c r="E164" s="2" t="s">
        <v>420</v>
      </c>
      <c r="F164" s="2" t="s">
        <v>421</v>
      </c>
      <c r="K164" s="2" t="s">
        <v>1123</v>
      </c>
      <c r="L164" s="2" t="s">
        <v>1677</v>
      </c>
    </row>
    <row r="165" spans="5:12" x14ac:dyDescent="0.2">
      <c r="E165" s="2" t="s">
        <v>422</v>
      </c>
      <c r="F165" s="2" t="s">
        <v>423</v>
      </c>
      <c r="K165" s="2" t="s">
        <v>1124</v>
      </c>
      <c r="L165" s="2" t="s">
        <v>1678</v>
      </c>
    </row>
    <row r="166" spans="5:12" x14ac:dyDescent="0.2">
      <c r="E166" s="2" t="s">
        <v>424</v>
      </c>
      <c r="F166" s="2" t="s">
        <v>425</v>
      </c>
      <c r="K166" s="2" t="s">
        <v>1125</v>
      </c>
      <c r="L166" s="2" t="s">
        <v>1679</v>
      </c>
    </row>
    <row r="167" spans="5:12" x14ac:dyDescent="0.2">
      <c r="E167" s="2" t="s">
        <v>426</v>
      </c>
      <c r="F167" s="2" t="s">
        <v>427</v>
      </c>
      <c r="K167" s="2" t="s">
        <v>1126</v>
      </c>
      <c r="L167" s="2" t="s">
        <v>1680</v>
      </c>
    </row>
    <row r="168" spans="5:12" x14ac:dyDescent="0.2">
      <c r="E168" s="2" t="s">
        <v>428</v>
      </c>
      <c r="F168" s="2" t="s">
        <v>429</v>
      </c>
      <c r="K168" s="2" t="s">
        <v>1127</v>
      </c>
      <c r="L168" s="2" t="s">
        <v>1681</v>
      </c>
    </row>
    <row r="169" spans="5:12" x14ac:dyDescent="0.2">
      <c r="E169" s="2" t="s">
        <v>430</v>
      </c>
      <c r="F169" s="2" t="s">
        <v>431</v>
      </c>
      <c r="K169" s="2" t="s">
        <v>1128</v>
      </c>
      <c r="L169" s="2" t="s">
        <v>1682</v>
      </c>
    </row>
    <row r="170" spans="5:12" x14ac:dyDescent="0.2">
      <c r="E170" s="2" t="s">
        <v>432</v>
      </c>
      <c r="F170" s="2" t="s">
        <v>433</v>
      </c>
      <c r="K170" s="2" t="s">
        <v>1129</v>
      </c>
      <c r="L170" s="2" t="s">
        <v>1683</v>
      </c>
    </row>
    <row r="171" spans="5:12" x14ac:dyDescent="0.2">
      <c r="E171" s="2" t="s">
        <v>434</v>
      </c>
      <c r="F171" s="2" t="s">
        <v>435</v>
      </c>
      <c r="K171" s="2" t="s">
        <v>1130</v>
      </c>
      <c r="L171" s="2" t="s">
        <v>1684</v>
      </c>
    </row>
    <row r="172" spans="5:12" x14ac:dyDescent="0.2">
      <c r="E172" s="2" t="s">
        <v>436</v>
      </c>
      <c r="F172" s="2" t="s">
        <v>437</v>
      </c>
      <c r="K172" s="2" t="s">
        <v>1131</v>
      </c>
      <c r="L172" s="2" t="s">
        <v>1685</v>
      </c>
    </row>
    <row r="173" spans="5:12" x14ac:dyDescent="0.2">
      <c r="E173" s="2" t="s">
        <v>438</v>
      </c>
      <c r="F173" s="2" t="s">
        <v>439</v>
      </c>
      <c r="K173" s="2" t="s">
        <v>1132</v>
      </c>
      <c r="L173" s="2" t="s">
        <v>1686</v>
      </c>
    </row>
    <row r="174" spans="5:12" x14ac:dyDescent="0.2">
      <c r="E174" s="2" t="s">
        <v>440</v>
      </c>
      <c r="F174" s="2" t="s">
        <v>441</v>
      </c>
      <c r="K174" s="2" t="s">
        <v>1133</v>
      </c>
      <c r="L174" s="2" t="s">
        <v>1687</v>
      </c>
    </row>
    <row r="175" spans="5:12" x14ac:dyDescent="0.2">
      <c r="E175" s="2" t="s">
        <v>442</v>
      </c>
      <c r="F175" s="2" t="s">
        <v>443</v>
      </c>
      <c r="K175" s="2" t="s">
        <v>1134</v>
      </c>
      <c r="L175" s="2" t="s">
        <v>1688</v>
      </c>
    </row>
    <row r="176" spans="5:12" x14ac:dyDescent="0.2">
      <c r="E176" s="2" t="s">
        <v>444</v>
      </c>
      <c r="F176" s="2" t="s">
        <v>445</v>
      </c>
      <c r="K176" s="2" t="s">
        <v>1135</v>
      </c>
      <c r="L176" s="2" t="s">
        <v>1689</v>
      </c>
    </row>
    <row r="177" spans="5:12" x14ac:dyDescent="0.2">
      <c r="E177" s="2" t="s">
        <v>446</v>
      </c>
      <c r="F177" s="2" t="s">
        <v>447</v>
      </c>
      <c r="K177" s="2" t="s">
        <v>1136</v>
      </c>
      <c r="L177" s="2" t="s">
        <v>1690</v>
      </c>
    </row>
    <row r="178" spans="5:12" x14ac:dyDescent="0.2">
      <c r="E178" s="2" t="s">
        <v>448</v>
      </c>
      <c r="F178" s="2" t="s">
        <v>449</v>
      </c>
      <c r="K178" s="2" t="s">
        <v>1137</v>
      </c>
      <c r="L178" s="2" t="s">
        <v>461</v>
      </c>
    </row>
    <row r="179" spans="5:12" x14ac:dyDescent="0.2">
      <c r="E179" s="2" t="s">
        <v>450</v>
      </c>
      <c r="F179" s="2" t="s">
        <v>451</v>
      </c>
      <c r="K179" s="2" t="s">
        <v>1138</v>
      </c>
      <c r="L179" s="2" t="s">
        <v>1691</v>
      </c>
    </row>
    <row r="180" spans="5:12" x14ac:dyDescent="0.2">
      <c r="E180" s="2" t="s">
        <v>452</v>
      </c>
      <c r="F180" s="2" t="s">
        <v>453</v>
      </c>
      <c r="K180" s="2" t="s">
        <v>1139</v>
      </c>
      <c r="L180" s="2" t="s">
        <v>1692</v>
      </c>
    </row>
    <row r="181" spans="5:12" x14ac:dyDescent="0.2">
      <c r="E181" s="2" t="s">
        <v>454</v>
      </c>
      <c r="F181" s="2" t="s">
        <v>455</v>
      </c>
      <c r="K181" s="2" t="s">
        <v>1140</v>
      </c>
      <c r="L181" s="2" t="s">
        <v>1693</v>
      </c>
    </row>
    <row r="182" spans="5:12" x14ac:dyDescent="0.2">
      <c r="E182" s="2" t="s">
        <v>456</v>
      </c>
      <c r="F182" s="2" t="s">
        <v>457</v>
      </c>
      <c r="K182" s="2" t="s">
        <v>1141</v>
      </c>
      <c r="L182" s="2" t="s">
        <v>1694</v>
      </c>
    </row>
    <row r="183" spans="5:12" x14ac:dyDescent="0.2">
      <c r="E183" s="2" t="s">
        <v>458</v>
      </c>
      <c r="F183" s="2" t="s">
        <v>459</v>
      </c>
      <c r="K183" s="2" t="s">
        <v>1142</v>
      </c>
      <c r="L183" s="2" t="s">
        <v>1695</v>
      </c>
    </row>
    <row r="184" spans="5:12" x14ac:dyDescent="0.2">
      <c r="E184" s="2" t="s">
        <v>460</v>
      </c>
      <c r="F184" s="2" t="s">
        <v>461</v>
      </c>
      <c r="K184" s="2" t="s">
        <v>1143</v>
      </c>
      <c r="L184" s="2" t="s">
        <v>1696</v>
      </c>
    </row>
    <row r="185" spans="5:12" x14ac:dyDescent="0.2">
      <c r="E185" s="2" t="s">
        <v>462</v>
      </c>
      <c r="F185" s="2" t="s">
        <v>463</v>
      </c>
      <c r="K185" s="2" t="s">
        <v>1144</v>
      </c>
      <c r="L185" s="2" t="s">
        <v>1697</v>
      </c>
    </row>
    <row r="186" spans="5:12" x14ac:dyDescent="0.2">
      <c r="E186" s="2" t="s">
        <v>464</v>
      </c>
      <c r="F186" s="2" t="s">
        <v>465</v>
      </c>
      <c r="K186" s="2" t="s">
        <v>1145</v>
      </c>
      <c r="L186" s="2" t="s">
        <v>1698</v>
      </c>
    </row>
    <row r="187" spans="5:12" x14ac:dyDescent="0.2">
      <c r="E187" s="2" t="s">
        <v>466</v>
      </c>
      <c r="F187" s="2" t="s">
        <v>467</v>
      </c>
      <c r="K187" s="2" t="s">
        <v>1146</v>
      </c>
      <c r="L187" s="2" t="s">
        <v>1699</v>
      </c>
    </row>
    <row r="188" spans="5:12" x14ac:dyDescent="0.2">
      <c r="E188" s="2" t="s">
        <v>468</v>
      </c>
      <c r="F188" s="2" t="s">
        <v>183</v>
      </c>
      <c r="K188" s="2" t="s">
        <v>1147</v>
      </c>
      <c r="L188" s="2" t="s">
        <v>1700</v>
      </c>
    </row>
    <row r="189" spans="5:12" x14ac:dyDescent="0.2">
      <c r="E189" s="2" t="s">
        <v>469</v>
      </c>
      <c r="F189" s="2" t="s">
        <v>470</v>
      </c>
      <c r="K189" s="2" t="s">
        <v>1148</v>
      </c>
      <c r="L189" s="2" t="s">
        <v>1701</v>
      </c>
    </row>
    <row r="190" spans="5:12" x14ac:dyDescent="0.2">
      <c r="E190" s="2" t="s">
        <v>471</v>
      </c>
      <c r="F190" s="2" t="s">
        <v>472</v>
      </c>
      <c r="K190" s="2" t="s">
        <v>1149</v>
      </c>
      <c r="L190" s="2" t="s">
        <v>1702</v>
      </c>
    </row>
    <row r="191" spans="5:12" x14ac:dyDescent="0.2">
      <c r="E191" s="2" t="s">
        <v>473</v>
      </c>
      <c r="F191" s="2" t="s">
        <v>474</v>
      </c>
      <c r="K191" s="2" t="s">
        <v>1150</v>
      </c>
      <c r="L191" s="2" t="s">
        <v>1703</v>
      </c>
    </row>
    <row r="192" spans="5:12" x14ac:dyDescent="0.2">
      <c r="E192" s="2" t="s">
        <v>475</v>
      </c>
      <c r="F192" s="2" t="s">
        <v>476</v>
      </c>
      <c r="K192" s="2" t="s">
        <v>1151</v>
      </c>
      <c r="L192" s="2" t="s">
        <v>1704</v>
      </c>
    </row>
    <row r="193" spans="5:12" x14ac:dyDescent="0.2">
      <c r="E193" s="2" t="s">
        <v>477</v>
      </c>
      <c r="F193" s="2" t="s">
        <v>478</v>
      </c>
      <c r="K193" s="2" t="s">
        <v>1152</v>
      </c>
      <c r="L193" s="2" t="s">
        <v>1705</v>
      </c>
    </row>
    <row r="194" spans="5:12" x14ac:dyDescent="0.2">
      <c r="E194" s="2" t="s">
        <v>479</v>
      </c>
      <c r="F194" s="2" t="s">
        <v>480</v>
      </c>
      <c r="K194" s="2" t="s">
        <v>1153</v>
      </c>
      <c r="L194" s="2" t="s">
        <v>1706</v>
      </c>
    </row>
    <row r="195" spans="5:12" x14ac:dyDescent="0.2">
      <c r="E195" s="2" t="s">
        <v>481</v>
      </c>
      <c r="F195" s="2" t="s">
        <v>482</v>
      </c>
      <c r="K195" s="2" t="s">
        <v>1154</v>
      </c>
      <c r="L195" s="2" t="s">
        <v>1707</v>
      </c>
    </row>
    <row r="196" spans="5:12" x14ac:dyDescent="0.2">
      <c r="E196" s="2" t="s">
        <v>483</v>
      </c>
      <c r="F196" s="2" t="s">
        <v>484</v>
      </c>
      <c r="K196" s="2" t="s">
        <v>1155</v>
      </c>
      <c r="L196" s="2" t="s">
        <v>1708</v>
      </c>
    </row>
    <row r="197" spans="5:12" x14ac:dyDescent="0.2">
      <c r="E197" s="2" t="s">
        <v>485</v>
      </c>
      <c r="F197" s="2" t="s">
        <v>486</v>
      </c>
      <c r="K197" s="2" t="s">
        <v>1156</v>
      </c>
      <c r="L197" s="2" t="s">
        <v>1709</v>
      </c>
    </row>
    <row r="198" spans="5:12" x14ac:dyDescent="0.2">
      <c r="E198" s="2" t="s">
        <v>487</v>
      </c>
      <c r="F198" s="2" t="s">
        <v>488</v>
      </c>
      <c r="K198" s="2" t="s">
        <v>1157</v>
      </c>
      <c r="L198" s="2" t="s">
        <v>1710</v>
      </c>
    </row>
    <row r="199" spans="5:12" x14ac:dyDescent="0.2">
      <c r="E199" s="2" t="s">
        <v>489</v>
      </c>
      <c r="F199" s="2" t="s">
        <v>490</v>
      </c>
      <c r="K199" s="2" t="s">
        <v>1158</v>
      </c>
      <c r="L199" s="2" t="s">
        <v>1711</v>
      </c>
    </row>
    <row r="200" spans="5:12" x14ac:dyDescent="0.2">
      <c r="E200" s="2" t="s">
        <v>491</v>
      </c>
      <c r="F200" s="2" t="s">
        <v>492</v>
      </c>
      <c r="K200" s="2" t="s">
        <v>1159</v>
      </c>
      <c r="L200" s="2" t="s">
        <v>1712</v>
      </c>
    </row>
    <row r="201" spans="5:12" x14ac:dyDescent="0.2">
      <c r="E201" s="2" t="s">
        <v>493</v>
      </c>
      <c r="F201" s="2" t="s">
        <v>494</v>
      </c>
      <c r="K201" s="2" t="s">
        <v>1160</v>
      </c>
      <c r="L201" s="2" t="s">
        <v>1713</v>
      </c>
    </row>
    <row r="202" spans="5:12" x14ac:dyDescent="0.2">
      <c r="E202" s="2" t="s">
        <v>495</v>
      </c>
      <c r="F202" s="2" t="s">
        <v>496</v>
      </c>
      <c r="K202" s="2" t="s">
        <v>1161</v>
      </c>
      <c r="L202" s="2" t="s">
        <v>1714</v>
      </c>
    </row>
    <row r="203" spans="5:12" x14ac:dyDescent="0.2">
      <c r="E203" s="2" t="s">
        <v>497</v>
      </c>
      <c r="F203" s="2" t="s">
        <v>498</v>
      </c>
      <c r="K203" s="2" t="s">
        <v>1162</v>
      </c>
      <c r="L203" s="2" t="s">
        <v>1715</v>
      </c>
    </row>
    <row r="204" spans="5:12" x14ac:dyDescent="0.2">
      <c r="E204" s="2" t="s">
        <v>499</v>
      </c>
      <c r="F204" s="2" t="s">
        <v>500</v>
      </c>
      <c r="K204" s="2" t="s">
        <v>1163</v>
      </c>
      <c r="L204" s="2" t="s">
        <v>1716</v>
      </c>
    </row>
    <row r="205" spans="5:12" x14ac:dyDescent="0.2">
      <c r="E205" s="2" t="s">
        <v>501</v>
      </c>
      <c r="F205" s="2" t="s">
        <v>502</v>
      </c>
      <c r="K205" s="2" t="s">
        <v>1164</v>
      </c>
      <c r="L205" s="2" t="s">
        <v>1717</v>
      </c>
    </row>
    <row r="206" spans="5:12" x14ac:dyDescent="0.2">
      <c r="E206" s="2" t="s">
        <v>503</v>
      </c>
      <c r="F206" s="2" t="s">
        <v>504</v>
      </c>
      <c r="K206" s="2" t="s">
        <v>1165</v>
      </c>
      <c r="L206" s="2" t="s">
        <v>1718</v>
      </c>
    </row>
    <row r="207" spans="5:12" x14ac:dyDescent="0.2">
      <c r="E207" s="2" t="s">
        <v>505</v>
      </c>
      <c r="F207" s="2" t="s">
        <v>506</v>
      </c>
      <c r="K207" s="2" t="s">
        <v>1166</v>
      </c>
      <c r="L207" s="2" t="s">
        <v>1719</v>
      </c>
    </row>
    <row r="208" spans="5:12" x14ac:dyDescent="0.2">
      <c r="E208" s="2" t="s">
        <v>507</v>
      </c>
      <c r="F208" s="2" t="s">
        <v>508</v>
      </c>
      <c r="K208" s="2" t="s">
        <v>1167</v>
      </c>
      <c r="L208" s="2" t="s">
        <v>1720</v>
      </c>
    </row>
    <row r="209" spans="5:12" x14ac:dyDescent="0.2">
      <c r="E209" s="2" t="s">
        <v>509</v>
      </c>
      <c r="F209" s="2" t="s">
        <v>510</v>
      </c>
      <c r="K209" s="2" t="s">
        <v>1168</v>
      </c>
      <c r="L209" s="2" t="s">
        <v>1721</v>
      </c>
    </row>
    <row r="210" spans="5:12" x14ac:dyDescent="0.2">
      <c r="E210" s="2" t="s">
        <v>511</v>
      </c>
      <c r="F210" s="2" t="s">
        <v>512</v>
      </c>
      <c r="K210" s="2" t="s">
        <v>1169</v>
      </c>
      <c r="L210" s="2" t="s">
        <v>1722</v>
      </c>
    </row>
    <row r="211" spans="5:12" x14ac:dyDescent="0.2">
      <c r="E211" s="2" t="s">
        <v>513</v>
      </c>
      <c r="F211" s="2" t="s">
        <v>514</v>
      </c>
      <c r="K211" s="2" t="s">
        <v>1170</v>
      </c>
      <c r="L211" s="2" t="s">
        <v>1723</v>
      </c>
    </row>
    <row r="212" spans="5:12" x14ac:dyDescent="0.2">
      <c r="E212" s="2" t="s">
        <v>515</v>
      </c>
      <c r="F212" s="2" t="s">
        <v>516</v>
      </c>
      <c r="K212" s="2" t="s">
        <v>1171</v>
      </c>
      <c r="L212" s="2" t="s">
        <v>1724</v>
      </c>
    </row>
    <row r="213" spans="5:12" x14ac:dyDescent="0.2">
      <c r="E213" s="2" t="s">
        <v>517</v>
      </c>
      <c r="F213" s="2" t="s">
        <v>518</v>
      </c>
      <c r="K213" s="2" t="s">
        <v>1172</v>
      </c>
      <c r="L213" s="2" t="s">
        <v>1725</v>
      </c>
    </row>
    <row r="214" spans="5:12" x14ac:dyDescent="0.2">
      <c r="E214" s="2" t="s">
        <v>519</v>
      </c>
      <c r="F214" s="2" t="s">
        <v>520</v>
      </c>
      <c r="K214" s="2" t="s">
        <v>1173</v>
      </c>
      <c r="L214" s="2" t="s">
        <v>1726</v>
      </c>
    </row>
    <row r="215" spans="5:12" x14ac:dyDescent="0.2">
      <c r="E215" s="2" t="s">
        <v>521</v>
      </c>
      <c r="F215" s="2" t="s">
        <v>522</v>
      </c>
      <c r="K215" s="2" t="s">
        <v>1174</v>
      </c>
      <c r="L215" s="2" t="s">
        <v>1727</v>
      </c>
    </row>
    <row r="216" spans="5:12" x14ac:dyDescent="0.2">
      <c r="E216" s="2" t="s">
        <v>523</v>
      </c>
      <c r="F216" s="2" t="s">
        <v>524</v>
      </c>
      <c r="K216" s="2" t="s">
        <v>1175</v>
      </c>
      <c r="L216" s="2" t="s">
        <v>1728</v>
      </c>
    </row>
    <row r="217" spans="5:12" x14ac:dyDescent="0.2">
      <c r="E217" s="2" t="s">
        <v>525</v>
      </c>
      <c r="F217" s="2" t="s">
        <v>526</v>
      </c>
      <c r="K217" s="2" t="s">
        <v>1176</v>
      </c>
      <c r="L217" s="2" t="s">
        <v>1729</v>
      </c>
    </row>
    <row r="218" spans="5:12" x14ac:dyDescent="0.2">
      <c r="K218" s="2" t="s">
        <v>1177</v>
      </c>
      <c r="L218" s="2" t="s">
        <v>1730</v>
      </c>
    </row>
    <row r="219" spans="5:12" x14ac:dyDescent="0.2">
      <c r="K219" s="2" t="s">
        <v>1178</v>
      </c>
      <c r="L219" s="2" t="s">
        <v>1731</v>
      </c>
    </row>
    <row r="220" spans="5:12" x14ac:dyDescent="0.2">
      <c r="K220" s="2" t="s">
        <v>1179</v>
      </c>
      <c r="L220" s="2" t="s">
        <v>1732</v>
      </c>
    </row>
    <row r="221" spans="5:12" x14ac:dyDescent="0.2">
      <c r="K221" s="2" t="s">
        <v>1180</v>
      </c>
      <c r="L221" s="2" t="s">
        <v>1733</v>
      </c>
    </row>
    <row r="222" spans="5:12" x14ac:dyDescent="0.2">
      <c r="K222" s="2" t="s">
        <v>1181</v>
      </c>
      <c r="L222" s="2" t="s">
        <v>1734</v>
      </c>
    </row>
    <row r="223" spans="5:12" x14ac:dyDescent="0.2">
      <c r="K223" s="2" t="s">
        <v>1182</v>
      </c>
      <c r="L223" s="2" t="s">
        <v>1735</v>
      </c>
    </row>
    <row r="224" spans="5:12" x14ac:dyDescent="0.2">
      <c r="K224" s="2" t="s">
        <v>1183</v>
      </c>
      <c r="L224" s="2" t="s">
        <v>1736</v>
      </c>
    </row>
    <row r="225" spans="11:12" x14ac:dyDescent="0.2">
      <c r="K225" s="2" t="s">
        <v>1184</v>
      </c>
      <c r="L225" s="2" t="s">
        <v>1737</v>
      </c>
    </row>
    <row r="226" spans="11:12" x14ac:dyDescent="0.2">
      <c r="K226" s="2" t="s">
        <v>1185</v>
      </c>
      <c r="L226" s="2" t="s">
        <v>1738</v>
      </c>
    </row>
    <row r="227" spans="11:12" x14ac:dyDescent="0.2">
      <c r="K227" s="2" t="s">
        <v>1186</v>
      </c>
      <c r="L227" s="2" t="s">
        <v>1739</v>
      </c>
    </row>
    <row r="228" spans="11:12" x14ac:dyDescent="0.2">
      <c r="K228" s="2" t="s">
        <v>1187</v>
      </c>
      <c r="L228" s="2" t="s">
        <v>1740</v>
      </c>
    </row>
    <row r="229" spans="11:12" x14ac:dyDescent="0.2">
      <c r="K229" s="2" t="s">
        <v>1188</v>
      </c>
      <c r="L229" s="2" t="s">
        <v>1741</v>
      </c>
    </row>
    <row r="230" spans="11:12" x14ac:dyDescent="0.2">
      <c r="K230" s="2" t="s">
        <v>1189</v>
      </c>
      <c r="L230" s="2" t="s">
        <v>1742</v>
      </c>
    </row>
    <row r="231" spans="11:12" x14ac:dyDescent="0.2">
      <c r="K231" s="2" t="s">
        <v>1190</v>
      </c>
      <c r="L231" s="2" t="s">
        <v>1743</v>
      </c>
    </row>
    <row r="232" spans="11:12" x14ac:dyDescent="0.2">
      <c r="K232" s="2" t="s">
        <v>1191</v>
      </c>
      <c r="L232" s="2" t="s">
        <v>1744</v>
      </c>
    </row>
    <row r="233" spans="11:12" x14ac:dyDescent="0.2">
      <c r="K233" s="2" t="s">
        <v>1192</v>
      </c>
      <c r="L233" s="2" t="s">
        <v>1745</v>
      </c>
    </row>
    <row r="234" spans="11:12" x14ac:dyDescent="0.2">
      <c r="K234" s="2" t="s">
        <v>1193</v>
      </c>
      <c r="L234" s="2" t="s">
        <v>1746</v>
      </c>
    </row>
    <row r="235" spans="11:12" x14ac:dyDescent="0.2">
      <c r="K235" s="2" t="s">
        <v>1194</v>
      </c>
      <c r="L235" s="2" t="s">
        <v>1747</v>
      </c>
    </row>
    <row r="236" spans="11:12" x14ac:dyDescent="0.2">
      <c r="K236" s="2" t="s">
        <v>1195</v>
      </c>
      <c r="L236" s="2" t="s">
        <v>1748</v>
      </c>
    </row>
    <row r="237" spans="11:12" x14ac:dyDescent="0.2">
      <c r="K237" s="2" t="s">
        <v>1196</v>
      </c>
      <c r="L237" s="2" t="s">
        <v>1749</v>
      </c>
    </row>
    <row r="238" spans="11:12" x14ac:dyDescent="0.2">
      <c r="K238" s="2" t="s">
        <v>1197</v>
      </c>
      <c r="L238" s="2" t="s">
        <v>1750</v>
      </c>
    </row>
    <row r="239" spans="11:12" x14ac:dyDescent="0.2">
      <c r="K239" s="2" t="s">
        <v>1198</v>
      </c>
      <c r="L239" s="2" t="s">
        <v>1663</v>
      </c>
    </row>
    <row r="240" spans="11:12" x14ac:dyDescent="0.2">
      <c r="K240" s="2" t="s">
        <v>1199</v>
      </c>
      <c r="L240" s="2" t="s">
        <v>1751</v>
      </c>
    </row>
    <row r="241" spans="11:12" x14ac:dyDescent="0.2">
      <c r="K241" s="2" t="s">
        <v>1200</v>
      </c>
      <c r="L241" s="2" t="s">
        <v>1752</v>
      </c>
    </row>
    <row r="242" spans="11:12" x14ac:dyDescent="0.2">
      <c r="K242" s="2" t="s">
        <v>1201</v>
      </c>
      <c r="L242" s="2" t="s">
        <v>1753</v>
      </c>
    </row>
    <row r="243" spans="11:12" x14ac:dyDescent="0.2">
      <c r="K243" s="2" t="s">
        <v>1202</v>
      </c>
      <c r="L243" s="2" t="s">
        <v>1754</v>
      </c>
    </row>
    <row r="244" spans="11:12" x14ac:dyDescent="0.2">
      <c r="K244" s="2" t="s">
        <v>1203</v>
      </c>
      <c r="L244" s="2" t="s">
        <v>1755</v>
      </c>
    </row>
    <row r="245" spans="11:12" x14ac:dyDescent="0.2">
      <c r="K245" s="2" t="s">
        <v>1204</v>
      </c>
      <c r="L245" s="2" t="s">
        <v>1756</v>
      </c>
    </row>
    <row r="246" spans="11:12" x14ac:dyDescent="0.2">
      <c r="K246" s="2" t="s">
        <v>1205</v>
      </c>
      <c r="L246" s="2" t="s">
        <v>1757</v>
      </c>
    </row>
    <row r="247" spans="11:12" x14ac:dyDescent="0.2">
      <c r="K247" s="2" t="s">
        <v>1206</v>
      </c>
      <c r="L247" s="2" t="s">
        <v>1758</v>
      </c>
    </row>
    <row r="248" spans="11:12" x14ac:dyDescent="0.2">
      <c r="K248" s="2" t="s">
        <v>1207</v>
      </c>
      <c r="L248" s="2" t="s">
        <v>1759</v>
      </c>
    </row>
    <row r="249" spans="11:12" x14ac:dyDescent="0.2">
      <c r="K249" s="2" t="s">
        <v>1208</v>
      </c>
      <c r="L249" s="2" t="s">
        <v>1760</v>
      </c>
    </row>
    <row r="250" spans="11:12" x14ac:dyDescent="0.2">
      <c r="K250" s="2" t="s">
        <v>1209</v>
      </c>
      <c r="L250" s="2" t="s">
        <v>1761</v>
      </c>
    </row>
    <row r="251" spans="11:12" x14ac:dyDescent="0.2">
      <c r="K251" s="2" t="s">
        <v>1210</v>
      </c>
      <c r="L251" s="2" t="s">
        <v>1762</v>
      </c>
    </row>
    <row r="252" spans="11:12" x14ac:dyDescent="0.2">
      <c r="K252" s="2" t="s">
        <v>1211</v>
      </c>
      <c r="L252" s="2" t="s">
        <v>1763</v>
      </c>
    </row>
    <row r="253" spans="11:12" x14ac:dyDescent="0.2">
      <c r="K253" s="2" t="s">
        <v>1212</v>
      </c>
      <c r="L253" s="2" t="s">
        <v>1764</v>
      </c>
    </row>
    <row r="254" spans="11:12" x14ac:dyDescent="0.2">
      <c r="K254" s="2" t="s">
        <v>1213</v>
      </c>
      <c r="L254" s="2" t="s">
        <v>1765</v>
      </c>
    </row>
    <row r="255" spans="11:12" x14ac:dyDescent="0.2">
      <c r="K255" s="2" t="s">
        <v>1214</v>
      </c>
      <c r="L255" s="2" t="s">
        <v>1766</v>
      </c>
    </row>
    <row r="256" spans="11:12" x14ac:dyDescent="0.2">
      <c r="K256" s="2" t="s">
        <v>1215</v>
      </c>
      <c r="L256" s="2" t="s">
        <v>1767</v>
      </c>
    </row>
    <row r="257" spans="11:12" x14ac:dyDescent="0.2">
      <c r="K257" s="2" t="s">
        <v>1216</v>
      </c>
      <c r="L257" s="2" t="s">
        <v>1768</v>
      </c>
    </row>
    <row r="258" spans="11:12" x14ac:dyDescent="0.2">
      <c r="K258" s="2" t="s">
        <v>1217</v>
      </c>
      <c r="L258" s="2" t="s">
        <v>1769</v>
      </c>
    </row>
    <row r="259" spans="11:12" x14ac:dyDescent="0.2">
      <c r="K259" s="2" t="s">
        <v>1218</v>
      </c>
      <c r="L259" s="2" t="s">
        <v>1770</v>
      </c>
    </row>
    <row r="260" spans="11:12" x14ac:dyDescent="0.2">
      <c r="K260" s="2" t="s">
        <v>1219</v>
      </c>
      <c r="L260" s="2" t="s">
        <v>1771</v>
      </c>
    </row>
    <row r="261" spans="11:12" x14ac:dyDescent="0.2">
      <c r="K261" s="2" t="s">
        <v>1220</v>
      </c>
      <c r="L261" s="2" t="s">
        <v>1772</v>
      </c>
    </row>
    <row r="262" spans="11:12" x14ac:dyDescent="0.2">
      <c r="K262" s="2" t="s">
        <v>1221</v>
      </c>
      <c r="L262" s="2" t="s">
        <v>1773</v>
      </c>
    </row>
    <row r="263" spans="11:12" x14ac:dyDescent="0.2">
      <c r="K263" s="2" t="s">
        <v>1222</v>
      </c>
      <c r="L263" s="2" t="s">
        <v>1663</v>
      </c>
    </row>
    <row r="264" spans="11:12" x14ac:dyDescent="0.2">
      <c r="K264" s="2" t="s">
        <v>1223</v>
      </c>
      <c r="L264" s="2" t="s">
        <v>1774</v>
      </c>
    </row>
    <row r="265" spans="11:12" x14ac:dyDescent="0.2">
      <c r="K265" s="2" t="s">
        <v>1224</v>
      </c>
      <c r="L265" s="2" t="s">
        <v>1775</v>
      </c>
    </row>
    <row r="266" spans="11:12" x14ac:dyDescent="0.2">
      <c r="K266" s="2" t="s">
        <v>1225</v>
      </c>
      <c r="L266" s="2" t="s">
        <v>1776</v>
      </c>
    </row>
    <row r="267" spans="11:12" x14ac:dyDescent="0.2">
      <c r="K267" s="2" t="s">
        <v>1226</v>
      </c>
      <c r="L267" s="2" t="s">
        <v>1553</v>
      </c>
    </row>
    <row r="268" spans="11:12" x14ac:dyDescent="0.2">
      <c r="K268" s="2" t="s">
        <v>1227</v>
      </c>
      <c r="L268" s="2" t="s">
        <v>1757</v>
      </c>
    </row>
    <row r="269" spans="11:12" x14ac:dyDescent="0.2">
      <c r="K269" s="2" t="s">
        <v>1228</v>
      </c>
      <c r="L269" s="2" t="s">
        <v>1777</v>
      </c>
    </row>
    <row r="270" spans="11:12" x14ac:dyDescent="0.2">
      <c r="K270" s="2" t="s">
        <v>1229</v>
      </c>
      <c r="L270" s="2" t="s">
        <v>1778</v>
      </c>
    </row>
    <row r="271" spans="11:12" x14ac:dyDescent="0.2">
      <c r="K271" s="2" t="s">
        <v>1230</v>
      </c>
      <c r="L271" s="2" t="s">
        <v>1779</v>
      </c>
    </row>
    <row r="272" spans="11:12" x14ac:dyDescent="0.2">
      <c r="K272" s="2" t="s">
        <v>1231</v>
      </c>
      <c r="L272" s="2" t="s">
        <v>1780</v>
      </c>
    </row>
    <row r="273" spans="11:12" x14ac:dyDescent="0.2">
      <c r="K273" s="2" t="s">
        <v>1232</v>
      </c>
      <c r="L273" s="2" t="s">
        <v>1781</v>
      </c>
    </row>
    <row r="274" spans="11:12" x14ac:dyDescent="0.2">
      <c r="K274" s="2" t="s">
        <v>1233</v>
      </c>
      <c r="L274" s="2" t="s">
        <v>1709</v>
      </c>
    </row>
    <row r="275" spans="11:12" x14ac:dyDescent="0.2">
      <c r="K275" s="2" t="s">
        <v>1234</v>
      </c>
      <c r="L275" s="2" t="s">
        <v>1782</v>
      </c>
    </row>
    <row r="276" spans="11:12" x14ac:dyDescent="0.2">
      <c r="K276" s="2" t="s">
        <v>1235</v>
      </c>
      <c r="L276" s="2" t="s">
        <v>1783</v>
      </c>
    </row>
    <row r="277" spans="11:12" x14ac:dyDescent="0.2">
      <c r="K277" s="2" t="s">
        <v>1236</v>
      </c>
      <c r="L277" s="2" t="s">
        <v>1784</v>
      </c>
    </row>
    <row r="278" spans="11:12" x14ac:dyDescent="0.2">
      <c r="K278" s="2" t="s">
        <v>1237</v>
      </c>
      <c r="L278" s="2" t="s">
        <v>1785</v>
      </c>
    </row>
    <row r="279" spans="11:12" x14ac:dyDescent="0.2">
      <c r="K279" s="2" t="s">
        <v>1238</v>
      </c>
      <c r="L279" s="2" t="s">
        <v>1786</v>
      </c>
    </row>
    <row r="280" spans="11:12" x14ac:dyDescent="0.2">
      <c r="K280" s="2" t="s">
        <v>1239</v>
      </c>
      <c r="L280" s="2" t="s">
        <v>1787</v>
      </c>
    </row>
    <row r="281" spans="11:12" x14ac:dyDescent="0.2">
      <c r="K281" s="2" t="s">
        <v>1240</v>
      </c>
      <c r="L281" s="2" t="s">
        <v>1788</v>
      </c>
    </row>
    <row r="282" spans="11:12" x14ac:dyDescent="0.2">
      <c r="K282" s="2" t="s">
        <v>1241</v>
      </c>
      <c r="L282" s="2" t="s">
        <v>1789</v>
      </c>
    </row>
    <row r="283" spans="11:12" x14ac:dyDescent="0.2">
      <c r="K283" s="2" t="s">
        <v>1242</v>
      </c>
      <c r="L283" s="2" t="s">
        <v>1790</v>
      </c>
    </row>
    <row r="284" spans="11:12" x14ac:dyDescent="0.2">
      <c r="K284" s="2" t="s">
        <v>1243</v>
      </c>
      <c r="L284" s="2" t="s">
        <v>1791</v>
      </c>
    </row>
    <row r="285" spans="11:12" x14ac:dyDescent="0.2">
      <c r="K285" s="2" t="s">
        <v>1244</v>
      </c>
      <c r="L285" s="2" t="s">
        <v>1792</v>
      </c>
    </row>
    <row r="286" spans="11:12" x14ac:dyDescent="0.2">
      <c r="K286" s="2" t="s">
        <v>1245</v>
      </c>
      <c r="L286" s="2" t="s">
        <v>1793</v>
      </c>
    </row>
    <row r="287" spans="11:12" x14ac:dyDescent="0.2">
      <c r="K287" s="2" t="s">
        <v>1246</v>
      </c>
      <c r="L287" s="2" t="s">
        <v>1794</v>
      </c>
    </row>
    <row r="288" spans="11:12" x14ac:dyDescent="0.2">
      <c r="K288" s="2" t="s">
        <v>1247</v>
      </c>
      <c r="L288" s="2" t="s">
        <v>1795</v>
      </c>
    </row>
    <row r="289" spans="11:12" x14ac:dyDescent="0.2">
      <c r="K289" s="2" t="s">
        <v>1248</v>
      </c>
      <c r="L289" s="2" t="s">
        <v>1796</v>
      </c>
    </row>
    <row r="290" spans="11:12" x14ac:dyDescent="0.2">
      <c r="K290" s="2" t="s">
        <v>1249</v>
      </c>
      <c r="L290" s="2" t="s">
        <v>1797</v>
      </c>
    </row>
    <row r="291" spans="11:12" x14ac:dyDescent="0.2">
      <c r="K291" s="2" t="s">
        <v>1250</v>
      </c>
      <c r="L291" s="2" t="s">
        <v>1798</v>
      </c>
    </row>
    <row r="292" spans="11:12" x14ac:dyDescent="0.2">
      <c r="K292" s="2" t="s">
        <v>1251</v>
      </c>
      <c r="L292" s="2" t="s">
        <v>1799</v>
      </c>
    </row>
    <row r="293" spans="11:12" x14ac:dyDescent="0.2">
      <c r="K293" s="2" t="s">
        <v>1252</v>
      </c>
      <c r="L293" s="2" t="s">
        <v>1800</v>
      </c>
    </row>
    <row r="294" spans="11:12" x14ac:dyDescent="0.2">
      <c r="K294" s="2" t="s">
        <v>1253</v>
      </c>
      <c r="L294" s="2" t="s">
        <v>1801</v>
      </c>
    </row>
    <row r="295" spans="11:12" x14ac:dyDescent="0.2">
      <c r="K295" s="2" t="s">
        <v>1254</v>
      </c>
      <c r="L295" s="2" t="s">
        <v>1802</v>
      </c>
    </row>
    <row r="296" spans="11:12" x14ac:dyDescent="0.2">
      <c r="K296" s="2" t="s">
        <v>1255</v>
      </c>
      <c r="L296" s="2" t="s">
        <v>1803</v>
      </c>
    </row>
    <row r="297" spans="11:12" x14ac:dyDescent="0.2">
      <c r="K297" s="2" t="s">
        <v>1256</v>
      </c>
      <c r="L297" s="2" t="s">
        <v>1802</v>
      </c>
    </row>
    <row r="298" spans="11:12" x14ac:dyDescent="0.2">
      <c r="K298" s="2" t="s">
        <v>1257</v>
      </c>
      <c r="L298" s="2" t="s">
        <v>1804</v>
      </c>
    </row>
    <row r="299" spans="11:12" x14ac:dyDescent="0.2">
      <c r="K299" s="2" t="s">
        <v>1258</v>
      </c>
      <c r="L299" s="2" t="s">
        <v>1758</v>
      </c>
    </row>
    <row r="300" spans="11:12" x14ac:dyDescent="0.2">
      <c r="K300" s="2" t="s">
        <v>1259</v>
      </c>
      <c r="L300" s="2" t="s">
        <v>1805</v>
      </c>
    </row>
    <row r="301" spans="11:12" x14ac:dyDescent="0.2">
      <c r="K301" s="2" t="s">
        <v>1260</v>
      </c>
      <c r="L301" s="2" t="s">
        <v>1806</v>
      </c>
    </row>
    <row r="302" spans="11:12" x14ac:dyDescent="0.2">
      <c r="K302" s="2" t="s">
        <v>1261</v>
      </c>
      <c r="L302" s="2" t="s">
        <v>1807</v>
      </c>
    </row>
    <row r="303" spans="11:12" x14ac:dyDescent="0.2">
      <c r="K303" s="2" t="s">
        <v>1262</v>
      </c>
      <c r="L303" s="2" t="s">
        <v>1808</v>
      </c>
    </row>
    <row r="304" spans="11:12" x14ac:dyDescent="0.2">
      <c r="K304" s="2" t="s">
        <v>1263</v>
      </c>
      <c r="L304" s="2" t="s">
        <v>1809</v>
      </c>
    </row>
    <row r="305" spans="11:12" x14ac:dyDescent="0.2">
      <c r="K305" s="2" t="s">
        <v>1264</v>
      </c>
      <c r="L305" s="2" t="s">
        <v>1810</v>
      </c>
    </row>
    <row r="306" spans="11:12" x14ac:dyDescent="0.2">
      <c r="K306" s="2" t="s">
        <v>1265</v>
      </c>
      <c r="L306" s="2" t="s">
        <v>1811</v>
      </c>
    </row>
    <row r="307" spans="11:12" x14ac:dyDescent="0.2">
      <c r="K307" s="2" t="s">
        <v>1266</v>
      </c>
      <c r="L307" s="2" t="s">
        <v>1812</v>
      </c>
    </row>
    <row r="308" spans="11:12" x14ac:dyDescent="0.2">
      <c r="K308" s="2" t="s">
        <v>1267</v>
      </c>
      <c r="L308" s="2" t="s">
        <v>1813</v>
      </c>
    </row>
    <row r="309" spans="11:12" x14ac:dyDescent="0.2">
      <c r="K309" s="2" t="s">
        <v>1268</v>
      </c>
      <c r="L309" s="2" t="s">
        <v>1814</v>
      </c>
    </row>
    <row r="310" spans="11:12" x14ac:dyDescent="0.2">
      <c r="K310" s="2" t="s">
        <v>1269</v>
      </c>
      <c r="L310" s="2" t="s">
        <v>1815</v>
      </c>
    </row>
    <row r="311" spans="11:12" x14ac:dyDescent="0.2">
      <c r="K311" s="2" t="s">
        <v>1270</v>
      </c>
      <c r="L311" s="2" t="s">
        <v>1816</v>
      </c>
    </row>
    <row r="312" spans="11:12" x14ac:dyDescent="0.2">
      <c r="K312" s="2" t="s">
        <v>1271</v>
      </c>
      <c r="L312" s="2" t="s">
        <v>1817</v>
      </c>
    </row>
    <row r="313" spans="11:12" x14ac:dyDescent="0.2">
      <c r="K313" s="2" t="s">
        <v>1272</v>
      </c>
      <c r="L313" s="2" t="s">
        <v>1818</v>
      </c>
    </row>
    <row r="314" spans="11:12" x14ac:dyDescent="0.2">
      <c r="K314" s="2" t="s">
        <v>1273</v>
      </c>
      <c r="L314" s="2" t="s">
        <v>1819</v>
      </c>
    </row>
    <row r="315" spans="11:12" x14ac:dyDescent="0.2">
      <c r="K315" s="2" t="s">
        <v>1274</v>
      </c>
      <c r="L315" s="2" t="s">
        <v>1820</v>
      </c>
    </row>
    <row r="316" spans="11:12" x14ac:dyDescent="0.2">
      <c r="K316" s="2" t="s">
        <v>1275</v>
      </c>
      <c r="L316" s="2" t="s">
        <v>1821</v>
      </c>
    </row>
    <row r="317" spans="11:12" x14ac:dyDescent="0.2">
      <c r="K317" s="2" t="s">
        <v>1276</v>
      </c>
      <c r="L317" s="2" t="s">
        <v>1822</v>
      </c>
    </row>
    <row r="318" spans="11:12" x14ac:dyDescent="0.2">
      <c r="K318" s="2" t="s">
        <v>1277</v>
      </c>
      <c r="L318" s="2" t="s">
        <v>1823</v>
      </c>
    </row>
    <row r="319" spans="11:12" x14ac:dyDescent="0.2">
      <c r="K319" s="2" t="s">
        <v>1278</v>
      </c>
      <c r="L319" s="2" t="s">
        <v>1824</v>
      </c>
    </row>
    <row r="320" spans="11:12" x14ac:dyDescent="0.2">
      <c r="K320" s="2" t="s">
        <v>1279</v>
      </c>
      <c r="L320" s="2" t="s">
        <v>1825</v>
      </c>
    </row>
    <row r="321" spans="11:12" x14ac:dyDescent="0.2">
      <c r="K321" s="2" t="s">
        <v>1280</v>
      </c>
      <c r="L321" s="2" t="s">
        <v>1826</v>
      </c>
    </row>
    <row r="322" spans="11:12" x14ac:dyDescent="0.2">
      <c r="K322" s="2" t="s">
        <v>1281</v>
      </c>
      <c r="L322" s="2" t="s">
        <v>1827</v>
      </c>
    </row>
    <row r="323" spans="11:12" x14ac:dyDescent="0.2">
      <c r="K323" s="2" t="s">
        <v>1282</v>
      </c>
      <c r="L323" s="2" t="s">
        <v>1828</v>
      </c>
    </row>
    <row r="324" spans="11:12" x14ac:dyDescent="0.2">
      <c r="K324" s="2" t="s">
        <v>1283</v>
      </c>
      <c r="L324" s="2" t="s">
        <v>1829</v>
      </c>
    </row>
    <row r="325" spans="11:12" x14ac:dyDescent="0.2">
      <c r="K325" s="2" t="s">
        <v>1284</v>
      </c>
      <c r="L325" s="2" t="s">
        <v>1830</v>
      </c>
    </row>
    <row r="326" spans="11:12" x14ac:dyDescent="0.2">
      <c r="K326" s="2" t="s">
        <v>1285</v>
      </c>
      <c r="L326" s="2" t="s">
        <v>1831</v>
      </c>
    </row>
    <row r="327" spans="11:12" x14ac:dyDescent="0.2">
      <c r="K327" s="2" t="s">
        <v>1286</v>
      </c>
      <c r="L327" s="2" t="s">
        <v>1832</v>
      </c>
    </row>
    <row r="328" spans="11:12" x14ac:dyDescent="0.2">
      <c r="K328" s="2" t="s">
        <v>1287</v>
      </c>
      <c r="L328" s="2" t="s">
        <v>1833</v>
      </c>
    </row>
    <row r="329" spans="11:12" x14ac:dyDescent="0.2">
      <c r="K329" s="2" t="s">
        <v>1288</v>
      </c>
      <c r="L329" s="2" t="s">
        <v>1834</v>
      </c>
    </row>
    <row r="330" spans="11:12" x14ac:dyDescent="0.2">
      <c r="K330" s="2" t="s">
        <v>1289</v>
      </c>
      <c r="L330" s="2" t="s">
        <v>1835</v>
      </c>
    </row>
    <row r="331" spans="11:12" x14ac:dyDescent="0.2">
      <c r="K331" s="2" t="s">
        <v>1290</v>
      </c>
      <c r="L331" s="2" t="s">
        <v>1836</v>
      </c>
    </row>
    <row r="332" spans="11:12" x14ac:dyDescent="0.2">
      <c r="K332" s="2" t="s">
        <v>1291</v>
      </c>
      <c r="L332" s="2" t="s">
        <v>1837</v>
      </c>
    </row>
    <row r="333" spans="11:12" x14ac:dyDescent="0.2">
      <c r="K333" s="2" t="s">
        <v>1292</v>
      </c>
      <c r="L333" s="2" t="s">
        <v>1838</v>
      </c>
    </row>
    <row r="334" spans="11:12" x14ac:dyDescent="0.2">
      <c r="K334" s="2" t="s">
        <v>1293</v>
      </c>
      <c r="L334" s="2" t="s">
        <v>1839</v>
      </c>
    </row>
    <row r="335" spans="11:12" x14ac:dyDescent="0.2">
      <c r="K335" s="2" t="s">
        <v>1294</v>
      </c>
      <c r="L335" s="2" t="s">
        <v>1840</v>
      </c>
    </row>
    <row r="336" spans="11:12" x14ac:dyDescent="0.2">
      <c r="K336" s="2" t="s">
        <v>1295</v>
      </c>
      <c r="L336" s="2" t="s">
        <v>1841</v>
      </c>
    </row>
    <row r="337" spans="11:12" x14ac:dyDescent="0.2">
      <c r="K337" s="2" t="s">
        <v>1296</v>
      </c>
      <c r="L337" s="2" t="s">
        <v>1842</v>
      </c>
    </row>
    <row r="338" spans="11:12" x14ac:dyDescent="0.2">
      <c r="K338" s="2" t="s">
        <v>1297</v>
      </c>
      <c r="L338" s="2" t="s">
        <v>1843</v>
      </c>
    </row>
    <row r="339" spans="11:12" x14ac:dyDescent="0.2">
      <c r="K339" s="2" t="s">
        <v>1298</v>
      </c>
      <c r="L339" s="2" t="s">
        <v>1844</v>
      </c>
    </row>
    <row r="340" spans="11:12" x14ac:dyDescent="0.2">
      <c r="K340" s="2" t="s">
        <v>1299</v>
      </c>
      <c r="L340" s="2" t="s">
        <v>1845</v>
      </c>
    </row>
    <row r="341" spans="11:12" x14ac:dyDescent="0.2">
      <c r="K341" s="2" t="s">
        <v>1300</v>
      </c>
      <c r="L341" s="2" t="s">
        <v>1846</v>
      </c>
    </row>
    <row r="342" spans="11:12" x14ac:dyDescent="0.2">
      <c r="K342" s="2" t="s">
        <v>1301</v>
      </c>
      <c r="L342" s="2" t="s">
        <v>1847</v>
      </c>
    </row>
    <row r="343" spans="11:12" x14ac:dyDescent="0.2">
      <c r="K343" s="2" t="s">
        <v>1302</v>
      </c>
      <c r="L343" s="2" t="s">
        <v>1848</v>
      </c>
    </row>
    <row r="344" spans="11:12" x14ac:dyDescent="0.2">
      <c r="K344" s="2" t="s">
        <v>1303</v>
      </c>
      <c r="L344" s="2" t="s">
        <v>1849</v>
      </c>
    </row>
    <row r="345" spans="11:12" x14ac:dyDescent="0.2">
      <c r="K345" s="2" t="s">
        <v>1304</v>
      </c>
      <c r="L345" s="2" t="s">
        <v>1850</v>
      </c>
    </row>
    <row r="346" spans="11:12" x14ac:dyDescent="0.2">
      <c r="K346" s="2" t="s">
        <v>1305</v>
      </c>
      <c r="L346" s="2" t="s">
        <v>1851</v>
      </c>
    </row>
    <row r="347" spans="11:12" x14ac:dyDescent="0.2">
      <c r="K347" s="2" t="s">
        <v>1306</v>
      </c>
      <c r="L347" s="2" t="s">
        <v>1852</v>
      </c>
    </row>
    <row r="348" spans="11:12" x14ac:dyDescent="0.2">
      <c r="K348" s="2" t="s">
        <v>1307</v>
      </c>
      <c r="L348" s="2" t="s">
        <v>1853</v>
      </c>
    </row>
    <row r="349" spans="11:12" x14ac:dyDescent="0.2">
      <c r="K349" s="2" t="s">
        <v>1308</v>
      </c>
      <c r="L349" s="2" t="s">
        <v>1854</v>
      </c>
    </row>
    <row r="350" spans="11:12" x14ac:dyDescent="0.2">
      <c r="K350" s="2" t="s">
        <v>1309</v>
      </c>
      <c r="L350" s="2" t="s">
        <v>1855</v>
      </c>
    </row>
    <row r="351" spans="11:12" x14ac:dyDescent="0.2">
      <c r="K351" s="2" t="s">
        <v>1310</v>
      </c>
      <c r="L351" s="2" t="s">
        <v>1856</v>
      </c>
    </row>
    <row r="352" spans="11:12" x14ac:dyDescent="0.2">
      <c r="K352" s="2" t="s">
        <v>1311</v>
      </c>
      <c r="L352" s="2" t="s">
        <v>1857</v>
      </c>
    </row>
    <row r="353" spans="11:12" x14ac:dyDescent="0.2">
      <c r="K353" s="2" t="s">
        <v>1312</v>
      </c>
      <c r="L353" s="2" t="s">
        <v>1858</v>
      </c>
    </row>
    <row r="354" spans="11:12" x14ac:dyDescent="0.2">
      <c r="K354" s="2" t="s">
        <v>1313</v>
      </c>
      <c r="L354" s="2" t="s">
        <v>1859</v>
      </c>
    </row>
    <row r="355" spans="11:12" x14ac:dyDescent="0.2">
      <c r="K355" s="2" t="s">
        <v>1314</v>
      </c>
      <c r="L355" s="2" t="s">
        <v>1860</v>
      </c>
    </row>
    <row r="356" spans="11:12" x14ac:dyDescent="0.2">
      <c r="K356" s="2" t="s">
        <v>1315</v>
      </c>
      <c r="L356" s="2" t="s">
        <v>1861</v>
      </c>
    </row>
    <row r="357" spans="11:12" x14ac:dyDescent="0.2">
      <c r="K357" s="2" t="s">
        <v>1316</v>
      </c>
      <c r="L357" s="2" t="s">
        <v>1862</v>
      </c>
    </row>
    <row r="358" spans="11:12" x14ac:dyDescent="0.2">
      <c r="K358" s="2" t="s">
        <v>1317</v>
      </c>
      <c r="L358" s="2" t="s">
        <v>1863</v>
      </c>
    </row>
    <row r="359" spans="11:12" x14ac:dyDescent="0.2">
      <c r="K359" s="2" t="s">
        <v>1318</v>
      </c>
      <c r="L359" s="2" t="s">
        <v>1864</v>
      </c>
    </row>
    <row r="360" spans="11:12" x14ac:dyDescent="0.2">
      <c r="K360" s="2" t="s">
        <v>1319</v>
      </c>
      <c r="L360" s="2" t="s">
        <v>1865</v>
      </c>
    </row>
    <row r="361" spans="11:12" x14ac:dyDescent="0.2">
      <c r="K361" s="2" t="s">
        <v>1320</v>
      </c>
      <c r="L361" s="2" t="s">
        <v>1866</v>
      </c>
    </row>
    <row r="362" spans="11:12" x14ac:dyDescent="0.2">
      <c r="K362" s="2" t="s">
        <v>1321</v>
      </c>
      <c r="L362" s="2" t="s">
        <v>1867</v>
      </c>
    </row>
    <row r="363" spans="11:12" x14ac:dyDescent="0.2">
      <c r="K363" s="2" t="s">
        <v>1322</v>
      </c>
      <c r="L363" s="2" t="s">
        <v>1868</v>
      </c>
    </row>
    <row r="364" spans="11:12" x14ac:dyDescent="0.2">
      <c r="K364" s="2" t="s">
        <v>1323</v>
      </c>
      <c r="L364" s="2" t="s">
        <v>1869</v>
      </c>
    </row>
    <row r="365" spans="11:12" x14ac:dyDescent="0.2">
      <c r="K365" s="2" t="s">
        <v>1324</v>
      </c>
      <c r="L365" s="2" t="s">
        <v>1870</v>
      </c>
    </row>
    <row r="366" spans="11:12" x14ac:dyDescent="0.2">
      <c r="K366" s="2" t="s">
        <v>1325</v>
      </c>
      <c r="L366" s="2" t="s">
        <v>1871</v>
      </c>
    </row>
    <row r="367" spans="11:12" x14ac:dyDescent="0.2">
      <c r="K367" s="2" t="s">
        <v>1326</v>
      </c>
      <c r="L367" s="2" t="s">
        <v>1872</v>
      </c>
    </row>
    <row r="368" spans="11:12" x14ac:dyDescent="0.2">
      <c r="K368" s="2" t="s">
        <v>1327</v>
      </c>
      <c r="L368" s="2" t="s">
        <v>1873</v>
      </c>
    </row>
    <row r="369" spans="11:12" x14ac:dyDescent="0.2">
      <c r="K369" s="2" t="s">
        <v>1328</v>
      </c>
      <c r="L369" s="2" t="s">
        <v>1874</v>
      </c>
    </row>
    <row r="370" spans="11:12" x14ac:dyDescent="0.2">
      <c r="K370" s="2" t="s">
        <v>1329</v>
      </c>
      <c r="L370" s="2" t="s">
        <v>1875</v>
      </c>
    </row>
    <row r="371" spans="11:12" x14ac:dyDescent="0.2">
      <c r="K371" s="2" t="s">
        <v>1330</v>
      </c>
      <c r="L371" s="2" t="s">
        <v>1876</v>
      </c>
    </row>
    <row r="372" spans="11:12" x14ac:dyDescent="0.2">
      <c r="K372" s="2" t="s">
        <v>1331</v>
      </c>
      <c r="L372" s="2" t="s">
        <v>1877</v>
      </c>
    </row>
    <row r="373" spans="11:12" x14ac:dyDescent="0.2">
      <c r="K373" s="2" t="s">
        <v>1332</v>
      </c>
      <c r="L373" s="2" t="s">
        <v>1878</v>
      </c>
    </row>
    <row r="374" spans="11:12" x14ac:dyDescent="0.2">
      <c r="K374" s="2" t="s">
        <v>1333</v>
      </c>
      <c r="L374" s="2" t="s">
        <v>1879</v>
      </c>
    </row>
    <row r="375" spans="11:12" x14ac:dyDescent="0.2">
      <c r="K375" s="2" t="s">
        <v>1334</v>
      </c>
      <c r="L375" s="2" t="s">
        <v>1880</v>
      </c>
    </row>
    <row r="376" spans="11:12" x14ac:dyDescent="0.2">
      <c r="K376" s="2" t="s">
        <v>1335</v>
      </c>
      <c r="L376" s="2" t="s">
        <v>1881</v>
      </c>
    </row>
    <row r="377" spans="11:12" x14ac:dyDescent="0.2">
      <c r="K377" s="2" t="s">
        <v>1336</v>
      </c>
      <c r="L377" s="2" t="s">
        <v>1882</v>
      </c>
    </row>
    <row r="378" spans="11:12" x14ac:dyDescent="0.2">
      <c r="K378" s="2" t="s">
        <v>1337</v>
      </c>
      <c r="L378" s="2" t="s">
        <v>1833</v>
      </c>
    </row>
    <row r="379" spans="11:12" x14ac:dyDescent="0.2">
      <c r="K379" s="2" t="s">
        <v>1338</v>
      </c>
      <c r="L379" s="2" t="s">
        <v>1883</v>
      </c>
    </row>
    <row r="380" spans="11:12" x14ac:dyDescent="0.2">
      <c r="K380" s="2" t="s">
        <v>1339</v>
      </c>
      <c r="L380" s="2" t="s">
        <v>1884</v>
      </c>
    </row>
    <row r="381" spans="11:12" x14ac:dyDescent="0.2">
      <c r="K381" s="2" t="s">
        <v>1340</v>
      </c>
      <c r="L381" s="2" t="s">
        <v>1885</v>
      </c>
    </row>
    <row r="382" spans="11:12" x14ac:dyDescent="0.2">
      <c r="K382" s="2" t="s">
        <v>1341</v>
      </c>
      <c r="L382" s="2" t="s">
        <v>1886</v>
      </c>
    </row>
    <row r="383" spans="11:12" x14ac:dyDescent="0.2">
      <c r="K383" s="2" t="s">
        <v>1342</v>
      </c>
      <c r="L383" s="2" t="s">
        <v>1887</v>
      </c>
    </row>
    <row r="384" spans="11:12" x14ac:dyDescent="0.2">
      <c r="K384" s="2" t="s">
        <v>1343</v>
      </c>
      <c r="L384" s="2" t="s">
        <v>1888</v>
      </c>
    </row>
    <row r="385" spans="11:12" x14ac:dyDescent="0.2">
      <c r="K385" s="2" t="s">
        <v>1344</v>
      </c>
      <c r="L385" s="2" t="s">
        <v>1889</v>
      </c>
    </row>
    <row r="386" spans="11:12" x14ac:dyDescent="0.2">
      <c r="K386" s="2" t="s">
        <v>1345</v>
      </c>
      <c r="L386" s="2" t="s">
        <v>1890</v>
      </c>
    </row>
    <row r="387" spans="11:12" x14ac:dyDescent="0.2">
      <c r="K387" s="2" t="s">
        <v>1346</v>
      </c>
      <c r="L387" s="2" t="s">
        <v>1891</v>
      </c>
    </row>
    <row r="388" spans="11:12" x14ac:dyDescent="0.2">
      <c r="K388" s="2" t="s">
        <v>1347</v>
      </c>
      <c r="L388" s="2" t="s">
        <v>1892</v>
      </c>
    </row>
    <row r="389" spans="11:12" x14ac:dyDescent="0.2">
      <c r="K389" s="2" t="s">
        <v>1348</v>
      </c>
      <c r="L389" s="2" t="s">
        <v>1893</v>
      </c>
    </row>
    <row r="390" spans="11:12" x14ac:dyDescent="0.2">
      <c r="K390" s="2" t="s">
        <v>1349</v>
      </c>
      <c r="L390" s="2" t="s">
        <v>1894</v>
      </c>
    </row>
    <row r="391" spans="11:12" x14ac:dyDescent="0.2">
      <c r="K391" s="2" t="s">
        <v>1350</v>
      </c>
      <c r="L391" s="2" t="s">
        <v>1895</v>
      </c>
    </row>
    <row r="392" spans="11:12" x14ac:dyDescent="0.2">
      <c r="K392" s="2" t="s">
        <v>1351</v>
      </c>
      <c r="L392" s="2" t="s">
        <v>1896</v>
      </c>
    </row>
    <row r="393" spans="11:12" x14ac:dyDescent="0.2">
      <c r="K393" s="2" t="s">
        <v>1352</v>
      </c>
      <c r="L393" s="2" t="s">
        <v>1897</v>
      </c>
    </row>
    <row r="394" spans="11:12" x14ac:dyDescent="0.2">
      <c r="K394" s="2" t="s">
        <v>1353</v>
      </c>
      <c r="L394" s="2" t="s">
        <v>1898</v>
      </c>
    </row>
    <row r="395" spans="11:12" x14ac:dyDescent="0.2">
      <c r="K395" s="2" t="s">
        <v>1354</v>
      </c>
      <c r="L395" s="2" t="s">
        <v>1899</v>
      </c>
    </row>
    <row r="396" spans="11:12" x14ac:dyDescent="0.2">
      <c r="K396" s="2" t="s">
        <v>1355</v>
      </c>
      <c r="L396" s="2" t="s">
        <v>1900</v>
      </c>
    </row>
    <row r="397" spans="11:12" x14ac:dyDescent="0.2">
      <c r="K397" s="2" t="s">
        <v>1356</v>
      </c>
      <c r="L397" s="2" t="s">
        <v>1901</v>
      </c>
    </row>
    <row r="398" spans="11:12" x14ac:dyDescent="0.2">
      <c r="K398" s="2" t="s">
        <v>1357</v>
      </c>
      <c r="L398" s="2" t="s">
        <v>1902</v>
      </c>
    </row>
    <row r="399" spans="11:12" x14ac:dyDescent="0.2">
      <c r="K399" s="2" t="s">
        <v>1358</v>
      </c>
      <c r="L399" s="2" t="s">
        <v>1903</v>
      </c>
    </row>
    <row r="400" spans="11:12" x14ac:dyDescent="0.2">
      <c r="K400" s="2" t="s">
        <v>1359</v>
      </c>
      <c r="L400" s="2" t="s">
        <v>1904</v>
      </c>
    </row>
    <row r="401" spans="11:12" x14ac:dyDescent="0.2">
      <c r="K401" s="2" t="s">
        <v>1360</v>
      </c>
      <c r="L401" s="2" t="s">
        <v>1905</v>
      </c>
    </row>
    <row r="402" spans="11:12" x14ac:dyDescent="0.2">
      <c r="K402" s="2" t="s">
        <v>1361</v>
      </c>
      <c r="L402" s="2" t="s">
        <v>1906</v>
      </c>
    </row>
    <row r="403" spans="11:12" x14ac:dyDescent="0.2">
      <c r="K403" s="2" t="s">
        <v>1362</v>
      </c>
      <c r="L403" s="2" t="s">
        <v>1907</v>
      </c>
    </row>
    <row r="404" spans="11:12" x14ac:dyDescent="0.2">
      <c r="K404" s="2" t="s">
        <v>1363</v>
      </c>
      <c r="L404" s="2" t="s">
        <v>1908</v>
      </c>
    </row>
    <row r="405" spans="11:12" x14ac:dyDescent="0.2">
      <c r="K405" s="2" t="s">
        <v>1364</v>
      </c>
      <c r="L405" s="2" t="s">
        <v>1909</v>
      </c>
    </row>
    <row r="406" spans="11:12" x14ac:dyDescent="0.2">
      <c r="K406" s="2" t="s">
        <v>1365</v>
      </c>
      <c r="L406" s="2" t="s">
        <v>1910</v>
      </c>
    </row>
    <row r="407" spans="11:12" x14ac:dyDescent="0.2">
      <c r="K407" s="2" t="s">
        <v>1366</v>
      </c>
      <c r="L407" s="2" t="s">
        <v>1911</v>
      </c>
    </row>
    <row r="408" spans="11:12" x14ac:dyDescent="0.2">
      <c r="K408" s="2" t="s">
        <v>1367</v>
      </c>
      <c r="L408" s="2" t="s">
        <v>1912</v>
      </c>
    </row>
    <row r="409" spans="11:12" x14ac:dyDescent="0.2">
      <c r="K409" s="2" t="s">
        <v>1368</v>
      </c>
      <c r="L409" s="2" t="s">
        <v>1913</v>
      </c>
    </row>
    <row r="410" spans="11:12" x14ac:dyDescent="0.2">
      <c r="K410" s="2" t="s">
        <v>1369</v>
      </c>
      <c r="L410" s="2" t="s">
        <v>1914</v>
      </c>
    </row>
    <row r="411" spans="11:12" x14ac:dyDescent="0.2">
      <c r="K411" s="2" t="s">
        <v>1370</v>
      </c>
      <c r="L411" s="2" t="s">
        <v>1915</v>
      </c>
    </row>
    <row r="412" spans="11:12" x14ac:dyDescent="0.2">
      <c r="K412" s="2" t="s">
        <v>1371</v>
      </c>
      <c r="L412" s="2" t="s">
        <v>1916</v>
      </c>
    </row>
    <row r="413" spans="11:12" x14ac:dyDescent="0.2">
      <c r="K413" s="2" t="s">
        <v>1372</v>
      </c>
      <c r="L413" s="2" t="s">
        <v>1917</v>
      </c>
    </row>
    <row r="414" spans="11:12" x14ac:dyDescent="0.2">
      <c r="K414" s="2" t="s">
        <v>1373</v>
      </c>
      <c r="L414" s="2" t="s">
        <v>1918</v>
      </c>
    </row>
    <row r="415" spans="11:12" x14ac:dyDescent="0.2">
      <c r="K415" s="2" t="s">
        <v>1374</v>
      </c>
      <c r="L415" s="2" t="s">
        <v>1919</v>
      </c>
    </row>
    <row r="416" spans="11:12" x14ac:dyDescent="0.2">
      <c r="K416" s="2" t="s">
        <v>1375</v>
      </c>
      <c r="L416" s="2" t="s">
        <v>1920</v>
      </c>
    </row>
    <row r="417" spans="11:12" x14ac:dyDescent="0.2">
      <c r="K417" s="2" t="s">
        <v>1376</v>
      </c>
      <c r="L417" s="2" t="s">
        <v>1921</v>
      </c>
    </row>
    <row r="418" spans="11:12" x14ac:dyDescent="0.2">
      <c r="K418" s="2" t="s">
        <v>1377</v>
      </c>
      <c r="L418" s="2" t="s">
        <v>1922</v>
      </c>
    </row>
    <row r="419" spans="11:12" x14ac:dyDescent="0.2">
      <c r="K419" s="2" t="s">
        <v>1378</v>
      </c>
      <c r="L419" s="2" t="s">
        <v>492</v>
      </c>
    </row>
    <row r="420" spans="11:12" x14ac:dyDescent="0.2">
      <c r="K420" s="2" t="s">
        <v>1379</v>
      </c>
      <c r="L420" s="2" t="s">
        <v>1923</v>
      </c>
    </row>
    <row r="421" spans="11:12" x14ac:dyDescent="0.2">
      <c r="K421" s="2" t="s">
        <v>1380</v>
      </c>
      <c r="L421" s="2" t="s">
        <v>1924</v>
      </c>
    </row>
    <row r="422" spans="11:12" x14ac:dyDescent="0.2">
      <c r="K422" s="2" t="s">
        <v>1381</v>
      </c>
      <c r="L422" s="2" t="s">
        <v>1925</v>
      </c>
    </row>
    <row r="423" spans="11:12" x14ac:dyDescent="0.2">
      <c r="K423" s="2" t="s">
        <v>1382</v>
      </c>
      <c r="L423" s="2" t="s">
        <v>1926</v>
      </c>
    </row>
    <row r="424" spans="11:12" x14ac:dyDescent="0.2">
      <c r="K424" s="2" t="s">
        <v>1383</v>
      </c>
      <c r="L424" s="2" t="s">
        <v>1927</v>
      </c>
    </row>
    <row r="425" spans="11:12" x14ac:dyDescent="0.2">
      <c r="K425" s="2" t="s">
        <v>1384</v>
      </c>
      <c r="L425" s="2" t="s">
        <v>1928</v>
      </c>
    </row>
    <row r="426" spans="11:12" x14ac:dyDescent="0.2">
      <c r="K426" s="2" t="s">
        <v>1385</v>
      </c>
      <c r="L426" s="2" t="s">
        <v>1929</v>
      </c>
    </row>
    <row r="427" spans="11:12" x14ac:dyDescent="0.2">
      <c r="K427" s="2" t="s">
        <v>1386</v>
      </c>
      <c r="L427" s="2" t="s">
        <v>1929</v>
      </c>
    </row>
    <row r="428" spans="11:12" x14ac:dyDescent="0.2">
      <c r="K428" s="2" t="s">
        <v>1387</v>
      </c>
      <c r="L428" s="2" t="s">
        <v>1930</v>
      </c>
    </row>
    <row r="429" spans="11:12" x14ac:dyDescent="0.2">
      <c r="K429" s="2" t="s">
        <v>1388</v>
      </c>
      <c r="L429" s="2" t="s">
        <v>1931</v>
      </c>
    </row>
    <row r="430" spans="11:12" x14ac:dyDescent="0.2">
      <c r="K430" s="2" t="s">
        <v>1389</v>
      </c>
      <c r="L430" s="2" t="s">
        <v>1932</v>
      </c>
    </row>
    <row r="431" spans="11:12" x14ac:dyDescent="0.2">
      <c r="K431" s="2" t="s">
        <v>1390</v>
      </c>
      <c r="L431" s="2" t="s">
        <v>1933</v>
      </c>
    </row>
    <row r="432" spans="11:12" x14ac:dyDescent="0.2">
      <c r="K432" s="2" t="s">
        <v>1391</v>
      </c>
      <c r="L432" s="2" t="s">
        <v>1934</v>
      </c>
    </row>
    <row r="433" spans="11:12" x14ac:dyDescent="0.2">
      <c r="K433" s="2" t="s">
        <v>1392</v>
      </c>
      <c r="L433" s="2" t="s">
        <v>1935</v>
      </c>
    </row>
    <row r="434" spans="11:12" x14ac:dyDescent="0.2">
      <c r="K434" s="2" t="s">
        <v>1393</v>
      </c>
      <c r="L434" s="2" t="s">
        <v>1936</v>
      </c>
    </row>
    <row r="435" spans="11:12" x14ac:dyDescent="0.2">
      <c r="K435" s="2" t="s">
        <v>1394</v>
      </c>
      <c r="L435" s="2" t="s">
        <v>1937</v>
      </c>
    </row>
    <row r="436" spans="11:12" x14ac:dyDescent="0.2">
      <c r="K436" s="2" t="s">
        <v>1395</v>
      </c>
      <c r="L436" s="2" t="s">
        <v>1938</v>
      </c>
    </row>
    <row r="437" spans="11:12" x14ac:dyDescent="0.2">
      <c r="K437" s="2" t="s">
        <v>1396</v>
      </c>
      <c r="L437" s="2" t="s">
        <v>1939</v>
      </c>
    </row>
    <row r="438" spans="11:12" x14ac:dyDescent="0.2">
      <c r="K438" s="2" t="s">
        <v>1397</v>
      </c>
      <c r="L438" s="2" t="s">
        <v>1940</v>
      </c>
    </row>
    <row r="439" spans="11:12" x14ac:dyDescent="0.2">
      <c r="K439" s="2" t="s">
        <v>1398</v>
      </c>
      <c r="L439" s="2" t="s">
        <v>1941</v>
      </c>
    </row>
    <row r="440" spans="11:12" x14ac:dyDescent="0.2">
      <c r="K440" s="2" t="s">
        <v>1399</v>
      </c>
      <c r="L440" s="2" t="s">
        <v>1942</v>
      </c>
    </row>
    <row r="441" spans="11:12" x14ac:dyDescent="0.2">
      <c r="K441" s="2" t="s">
        <v>1400</v>
      </c>
      <c r="L441" s="2" t="s">
        <v>1943</v>
      </c>
    </row>
    <row r="442" spans="11:12" x14ac:dyDescent="0.2">
      <c r="K442" s="2" t="s">
        <v>1401</v>
      </c>
      <c r="L442" s="2" t="s">
        <v>1944</v>
      </c>
    </row>
    <row r="443" spans="11:12" x14ac:dyDescent="0.2">
      <c r="K443" s="2" t="s">
        <v>1402</v>
      </c>
      <c r="L443" s="2" t="s">
        <v>1945</v>
      </c>
    </row>
    <row r="444" spans="11:12" x14ac:dyDescent="0.2">
      <c r="K444" s="2" t="s">
        <v>1403</v>
      </c>
      <c r="L444" s="2" t="s">
        <v>1946</v>
      </c>
    </row>
    <row r="445" spans="11:12" x14ac:dyDescent="0.2">
      <c r="K445" s="2" t="s">
        <v>1404</v>
      </c>
      <c r="L445" s="2" t="s">
        <v>1947</v>
      </c>
    </row>
    <row r="446" spans="11:12" x14ac:dyDescent="0.2">
      <c r="K446" s="2" t="s">
        <v>1405</v>
      </c>
      <c r="L446" s="2" t="s">
        <v>1948</v>
      </c>
    </row>
    <row r="447" spans="11:12" x14ac:dyDescent="0.2">
      <c r="K447" s="2" t="s">
        <v>1406</v>
      </c>
      <c r="L447" s="2" t="s">
        <v>1949</v>
      </c>
    </row>
    <row r="448" spans="11:12" x14ac:dyDescent="0.2">
      <c r="K448" s="2" t="s">
        <v>1407</v>
      </c>
      <c r="L448" s="2" t="s">
        <v>1950</v>
      </c>
    </row>
    <row r="449" spans="11:12" x14ac:dyDescent="0.2">
      <c r="K449" s="2" t="s">
        <v>1408</v>
      </c>
      <c r="L449" s="2" t="s">
        <v>1951</v>
      </c>
    </row>
    <row r="450" spans="11:12" x14ac:dyDescent="0.2">
      <c r="K450" s="2" t="s">
        <v>1409</v>
      </c>
      <c r="L450" s="2" t="s">
        <v>1952</v>
      </c>
    </row>
    <row r="451" spans="11:12" x14ac:dyDescent="0.2">
      <c r="K451" s="2" t="s">
        <v>1410</v>
      </c>
      <c r="L451" s="2" t="s">
        <v>1953</v>
      </c>
    </row>
    <row r="452" spans="11:12" x14ac:dyDescent="0.2">
      <c r="K452" s="2" t="s">
        <v>1411</v>
      </c>
      <c r="L452" s="2" t="s">
        <v>1954</v>
      </c>
    </row>
    <row r="453" spans="11:12" x14ac:dyDescent="0.2">
      <c r="K453" s="2" t="s">
        <v>1412</v>
      </c>
      <c r="L453" s="2" t="s">
        <v>1955</v>
      </c>
    </row>
    <row r="454" spans="11:12" x14ac:dyDescent="0.2">
      <c r="K454" s="2" t="s">
        <v>1413</v>
      </c>
      <c r="L454" s="2" t="s">
        <v>1956</v>
      </c>
    </row>
    <row r="455" spans="11:12" x14ac:dyDescent="0.2">
      <c r="K455" s="2" t="s">
        <v>1414</v>
      </c>
      <c r="L455" s="2" t="s">
        <v>1957</v>
      </c>
    </row>
    <row r="456" spans="11:12" x14ac:dyDescent="0.2">
      <c r="K456" s="2" t="s">
        <v>1415</v>
      </c>
      <c r="L456" s="2" t="s">
        <v>1958</v>
      </c>
    </row>
    <row r="457" spans="11:12" x14ac:dyDescent="0.2">
      <c r="K457" s="2" t="s">
        <v>1416</v>
      </c>
      <c r="L457" s="2" t="s">
        <v>1959</v>
      </c>
    </row>
    <row r="458" spans="11:12" x14ac:dyDescent="0.2">
      <c r="K458" s="2" t="s">
        <v>1417</v>
      </c>
      <c r="L458" s="2" t="s">
        <v>1960</v>
      </c>
    </row>
    <row r="459" spans="11:12" x14ac:dyDescent="0.2">
      <c r="K459" s="2" t="s">
        <v>1418</v>
      </c>
      <c r="L459" s="2" t="s">
        <v>1961</v>
      </c>
    </row>
    <row r="460" spans="11:12" x14ac:dyDescent="0.2">
      <c r="K460" s="2" t="s">
        <v>1419</v>
      </c>
      <c r="L460" s="2" t="s">
        <v>1962</v>
      </c>
    </row>
    <row r="461" spans="11:12" x14ac:dyDescent="0.2">
      <c r="K461" s="2" t="s">
        <v>1420</v>
      </c>
      <c r="L461" s="2" t="s">
        <v>1963</v>
      </c>
    </row>
    <row r="462" spans="11:12" x14ac:dyDescent="0.2">
      <c r="K462" s="2" t="s">
        <v>1421</v>
      </c>
      <c r="L462" s="2" t="s">
        <v>1964</v>
      </c>
    </row>
    <row r="463" spans="11:12" x14ac:dyDescent="0.2">
      <c r="K463" s="2" t="s">
        <v>1422</v>
      </c>
      <c r="L463" s="2" t="s">
        <v>1965</v>
      </c>
    </row>
    <row r="464" spans="11:12" x14ac:dyDescent="0.2">
      <c r="K464" s="2" t="s">
        <v>1423</v>
      </c>
      <c r="L464" s="2" t="s">
        <v>1966</v>
      </c>
    </row>
    <row r="465" spans="11:12" x14ac:dyDescent="0.2">
      <c r="K465" s="2" t="s">
        <v>1424</v>
      </c>
      <c r="L465" s="2" t="s">
        <v>1967</v>
      </c>
    </row>
    <row r="466" spans="11:12" x14ac:dyDescent="0.2">
      <c r="K466" s="2" t="s">
        <v>1425</v>
      </c>
      <c r="L466" s="2" t="s">
        <v>1968</v>
      </c>
    </row>
    <row r="467" spans="11:12" x14ac:dyDescent="0.2">
      <c r="K467" s="2" t="s">
        <v>1426</v>
      </c>
      <c r="L467" s="2" t="s">
        <v>1969</v>
      </c>
    </row>
    <row r="468" spans="11:12" x14ac:dyDescent="0.2">
      <c r="K468" s="2" t="s">
        <v>1427</v>
      </c>
      <c r="L468" s="2" t="s">
        <v>1970</v>
      </c>
    </row>
    <row r="469" spans="11:12" x14ac:dyDescent="0.2">
      <c r="K469" s="2" t="s">
        <v>1428</v>
      </c>
      <c r="L469" s="2" t="s">
        <v>1762</v>
      </c>
    </row>
    <row r="470" spans="11:12" x14ac:dyDescent="0.2">
      <c r="K470" s="2" t="s">
        <v>1429</v>
      </c>
      <c r="L470" s="2" t="s">
        <v>1971</v>
      </c>
    </row>
    <row r="471" spans="11:12" x14ac:dyDescent="0.2">
      <c r="K471" s="2" t="s">
        <v>1430</v>
      </c>
      <c r="L471" s="2" t="s">
        <v>1667</v>
      </c>
    </row>
    <row r="472" spans="11:12" x14ac:dyDescent="0.2">
      <c r="K472" s="2" t="s">
        <v>1431</v>
      </c>
      <c r="L472" s="2" t="s">
        <v>1972</v>
      </c>
    </row>
    <row r="473" spans="11:12" x14ac:dyDescent="0.2">
      <c r="K473" s="2" t="s">
        <v>1432</v>
      </c>
      <c r="L473" s="2" t="s">
        <v>1973</v>
      </c>
    </row>
    <row r="474" spans="11:12" x14ac:dyDescent="0.2">
      <c r="K474" s="2" t="s">
        <v>1433</v>
      </c>
      <c r="L474" s="2" t="s">
        <v>1974</v>
      </c>
    </row>
    <row r="475" spans="11:12" x14ac:dyDescent="0.2">
      <c r="K475" s="2" t="s">
        <v>1434</v>
      </c>
      <c r="L475" s="2" t="s">
        <v>1975</v>
      </c>
    </row>
    <row r="476" spans="11:12" x14ac:dyDescent="0.2">
      <c r="K476" s="2" t="s">
        <v>1435</v>
      </c>
      <c r="L476" s="2" t="s">
        <v>1976</v>
      </c>
    </row>
    <row r="477" spans="11:12" x14ac:dyDescent="0.2">
      <c r="K477" s="2" t="s">
        <v>1436</v>
      </c>
      <c r="L477" s="2" t="s">
        <v>1977</v>
      </c>
    </row>
    <row r="478" spans="11:12" x14ac:dyDescent="0.2">
      <c r="K478" s="2" t="s">
        <v>1437</v>
      </c>
      <c r="L478" s="2" t="s">
        <v>913</v>
      </c>
    </row>
    <row r="479" spans="11:12" x14ac:dyDescent="0.2">
      <c r="K479" s="2" t="s">
        <v>1438</v>
      </c>
      <c r="L479" s="2" t="s">
        <v>1978</v>
      </c>
    </row>
    <row r="480" spans="11:12" x14ac:dyDescent="0.2">
      <c r="K480" s="2" t="s">
        <v>1439</v>
      </c>
      <c r="L480" s="2" t="s">
        <v>1979</v>
      </c>
    </row>
    <row r="481" spans="11:12" x14ac:dyDescent="0.2">
      <c r="K481" s="2" t="s">
        <v>1440</v>
      </c>
      <c r="L481" s="2" t="s">
        <v>1980</v>
      </c>
    </row>
    <row r="482" spans="11:12" x14ac:dyDescent="0.2">
      <c r="K482" s="2" t="s">
        <v>1441</v>
      </c>
      <c r="L482" s="2" t="s">
        <v>1981</v>
      </c>
    </row>
    <row r="483" spans="11:12" x14ac:dyDescent="0.2">
      <c r="K483" s="2" t="s">
        <v>1442</v>
      </c>
      <c r="L483" s="2" t="s">
        <v>1982</v>
      </c>
    </row>
    <row r="484" spans="11:12" x14ac:dyDescent="0.2">
      <c r="K484" s="2" t="s">
        <v>1443</v>
      </c>
      <c r="L484" s="2" t="s">
        <v>1983</v>
      </c>
    </row>
    <row r="485" spans="11:12" x14ac:dyDescent="0.2">
      <c r="K485" s="2" t="s">
        <v>1444</v>
      </c>
      <c r="L485" s="2" t="s">
        <v>1984</v>
      </c>
    </row>
    <row r="486" spans="11:12" x14ac:dyDescent="0.2">
      <c r="K486" s="2" t="s">
        <v>1445</v>
      </c>
      <c r="L486" s="2" t="s">
        <v>1985</v>
      </c>
    </row>
    <row r="487" spans="11:12" x14ac:dyDescent="0.2">
      <c r="K487" s="2" t="s">
        <v>1446</v>
      </c>
      <c r="L487" s="2" t="s">
        <v>1986</v>
      </c>
    </row>
    <row r="488" spans="11:12" x14ac:dyDescent="0.2">
      <c r="K488" s="2" t="s">
        <v>1447</v>
      </c>
      <c r="L488" s="2" t="s">
        <v>1987</v>
      </c>
    </row>
    <row r="489" spans="11:12" x14ac:dyDescent="0.2">
      <c r="K489" s="2" t="s">
        <v>1448</v>
      </c>
      <c r="L489" s="2" t="s">
        <v>1988</v>
      </c>
    </row>
    <row r="490" spans="11:12" x14ac:dyDescent="0.2">
      <c r="K490" s="2" t="s">
        <v>1449</v>
      </c>
      <c r="L490" s="2" t="s">
        <v>1989</v>
      </c>
    </row>
    <row r="491" spans="11:12" x14ac:dyDescent="0.2">
      <c r="K491" s="2" t="s">
        <v>1450</v>
      </c>
      <c r="L491" s="2" t="s">
        <v>1990</v>
      </c>
    </row>
    <row r="492" spans="11:12" x14ac:dyDescent="0.2">
      <c r="K492" s="2" t="s">
        <v>1451</v>
      </c>
      <c r="L492" s="2" t="s">
        <v>1991</v>
      </c>
    </row>
    <row r="493" spans="11:12" x14ac:dyDescent="0.2">
      <c r="K493" s="2" t="s">
        <v>1452</v>
      </c>
      <c r="L493" s="2" t="s">
        <v>1992</v>
      </c>
    </row>
    <row r="494" spans="11:12" x14ac:dyDescent="0.2">
      <c r="K494" s="2" t="s">
        <v>1453</v>
      </c>
      <c r="L494" s="2" t="s">
        <v>1993</v>
      </c>
    </row>
    <row r="495" spans="11:12" x14ac:dyDescent="0.2">
      <c r="K495" s="2" t="s">
        <v>1454</v>
      </c>
      <c r="L495" s="2" t="s">
        <v>1994</v>
      </c>
    </row>
    <row r="496" spans="11:12" x14ac:dyDescent="0.2">
      <c r="K496" s="2" t="s">
        <v>1455</v>
      </c>
      <c r="L496" s="2" t="s">
        <v>1995</v>
      </c>
    </row>
    <row r="497" spans="11:12" x14ac:dyDescent="0.2">
      <c r="K497" s="2" t="s">
        <v>1456</v>
      </c>
      <c r="L497" s="2" t="s">
        <v>1996</v>
      </c>
    </row>
    <row r="498" spans="11:12" x14ac:dyDescent="0.2">
      <c r="K498" s="2" t="s">
        <v>1457</v>
      </c>
      <c r="L498" s="2" t="s">
        <v>1969</v>
      </c>
    </row>
    <row r="499" spans="11:12" x14ac:dyDescent="0.2">
      <c r="K499" s="2" t="s">
        <v>1458</v>
      </c>
      <c r="L499" s="2" t="s">
        <v>1997</v>
      </c>
    </row>
    <row r="500" spans="11:12" x14ac:dyDescent="0.2">
      <c r="K500" s="2" t="s">
        <v>1459</v>
      </c>
      <c r="L500" s="2" t="s">
        <v>1998</v>
      </c>
    </row>
    <row r="501" spans="11:12" x14ac:dyDescent="0.2">
      <c r="K501" s="2" t="s">
        <v>1460</v>
      </c>
      <c r="L501" s="2" t="s">
        <v>1999</v>
      </c>
    </row>
    <row r="502" spans="11:12" x14ac:dyDescent="0.2">
      <c r="K502" s="2" t="s">
        <v>1461</v>
      </c>
      <c r="L502" s="2" t="s">
        <v>2000</v>
      </c>
    </row>
    <row r="503" spans="11:12" x14ac:dyDescent="0.2">
      <c r="K503" s="2" t="s">
        <v>1462</v>
      </c>
      <c r="L503" s="2" t="s">
        <v>2001</v>
      </c>
    </row>
    <row r="504" spans="11:12" x14ac:dyDescent="0.2">
      <c r="K504" s="2" t="s">
        <v>1463</v>
      </c>
      <c r="L504" s="2" t="s">
        <v>1973</v>
      </c>
    </row>
    <row r="505" spans="11:12" x14ac:dyDescent="0.2">
      <c r="K505" s="2" t="s">
        <v>1464</v>
      </c>
      <c r="L505" s="2" t="s">
        <v>2002</v>
      </c>
    </row>
    <row r="506" spans="11:12" x14ac:dyDescent="0.2">
      <c r="K506" s="2" t="s">
        <v>1465</v>
      </c>
      <c r="L506" s="2" t="s">
        <v>2003</v>
      </c>
    </row>
    <row r="507" spans="11:12" x14ac:dyDescent="0.2">
      <c r="K507" s="2" t="s">
        <v>1466</v>
      </c>
      <c r="L507" s="2" t="s">
        <v>2004</v>
      </c>
    </row>
    <row r="508" spans="11:12" x14ac:dyDescent="0.2">
      <c r="K508" s="2" t="s">
        <v>1467</v>
      </c>
      <c r="L508" s="2" t="s">
        <v>2005</v>
      </c>
    </row>
    <row r="509" spans="11:12" x14ac:dyDescent="0.2">
      <c r="K509" s="2" t="s">
        <v>1468</v>
      </c>
      <c r="L509" s="2" t="s">
        <v>2006</v>
      </c>
    </row>
    <row r="510" spans="11:12" x14ac:dyDescent="0.2">
      <c r="K510" s="2" t="s">
        <v>1469</v>
      </c>
      <c r="L510" s="2" t="s">
        <v>2007</v>
      </c>
    </row>
    <row r="511" spans="11:12" x14ac:dyDescent="0.2">
      <c r="K511" s="2" t="s">
        <v>1470</v>
      </c>
      <c r="L511" s="2" t="s">
        <v>2008</v>
      </c>
    </row>
    <row r="512" spans="11:12" x14ac:dyDescent="0.2">
      <c r="K512" s="2" t="s">
        <v>1471</v>
      </c>
      <c r="L512" s="2" t="s">
        <v>2009</v>
      </c>
    </row>
    <row r="513" spans="11:12" x14ac:dyDescent="0.2">
      <c r="K513" s="2" t="s">
        <v>1472</v>
      </c>
      <c r="L513" s="2" t="s">
        <v>2010</v>
      </c>
    </row>
    <row r="514" spans="11:12" x14ac:dyDescent="0.2">
      <c r="K514" s="2" t="s">
        <v>1473</v>
      </c>
      <c r="L514" s="2" t="s">
        <v>2011</v>
      </c>
    </row>
    <row r="515" spans="11:12" x14ac:dyDescent="0.2">
      <c r="K515" s="2" t="s">
        <v>1474</v>
      </c>
      <c r="L515" s="2" t="s">
        <v>2012</v>
      </c>
    </row>
    <row r="516" spans="11:12" x14ac:dyDescent="0.2">
      <c r="K516" s="2" t="s">
        <v>1475</v>
      </c>
      <c r="L516" s="2" t="s">
        <v>2013</v>
      </c>
    </row>
    <row r="517" spans="11:12" x14ac:dyDescent="0.2">
      <c r="K517" s="2" t="s">
        <v>1476</v>
      </c>
      <c r="L517" s="2" t="s">
        <v>2014</v>
      </c>
    </row>
    <row r="518" spans="11:12" x14ac:dyDescent="0.2">
      <c r="K518" s="2" t="s">
        <v>1477</v>
      </c>
      <c r="L518" s="2" t="s">
        <v>2015</v>
      </c>
    </row>
    <row r="519" spans="11:12" x14ac:dyDescent="0.2">
      <c r="K519" s="2" t="s">
        <v>1478</v>
      </c>
      <c r="L519" s="2" t="s">
        <v>2016</v>
      </c>
    </row>
    <row r="520" spans="11:12" x14ac:dyDescent="0.2">
      <c r="K520" s="2" t="s">
        <v>1479</v>
      </c>
      <c r="L520" s="2" t="s">
        <v>2017</v>
      </c>
    </row>
    <row r="521" spans="11:12" x14ac:dyDescent="0.2">
      <c r="K521" s="2" t="s">
        <v>1480</v>
      </c>
      <c r="L521" s="2" t="s">
        <v>2018</v>
      </c>
    </row>
    <row r="522" spans="11:12" x14ac:dyDescent="0.2">
      <c r="K522" s="2" t="s">
        <v>1481</v>
      </c>
      <c r="L522" s="2" t="s">
        <v>2019</v>
      </c>
    </row>
    <row r="523" spans="11:12" x14ac:dyDescent="0.2">
      <c r="K523" s="2" t="s">
        <v>1482</v>
      </c>
      <c r="L523" s="2" t="s">
        <v>2020</v>
      </c>
    </row>
    <row r="524" spans="11:12" x14ac:dyDescent="0.2">
      <c r="K524" s="2" t="s">
        <v>1483</v>
      </c>
      <c r="L524" s="2" t="s">
        <v>2021</v>
      </c>
    </row>
    <row r="525" spans="11:12" x14ac:dyDescent="0.2">
      <c r="K525" s="2" t="s">
        <v>1484</v>
      </c>
      <c r="L525" s="2" t="s">
        <v>2022</v>
      </c>
    </row>
    <row r="526" spans="11:12" x14ac:dyDescent="0.2">
      <c r="K526" s="2" t="s">
        <v>1485</v>
      </c>
      <c r="L526" s="2" t="s">
        <v>2023</v>
      </c>
    </row>
    <row r="527" spans="11:12" x14ac:dyDescent="0.2">
      <c r="K527" s="2" t="s">
        <v>1486</v>
      </c>
      <c r="L527" s="2" t="s">
        <v>2024</v>
      </c>
    </row>
    <row r="528" spans="11:12" x14ac:dyDescent="0.2">
      <c r="K528" s="2" t="s">
        <v>1487</v>
      </c>
      <c r="L528" s="2" t="s">
        <v>2025</v>
      </c>
    </row>
    <row r="529" spans="11:12" x14ac:dyDescent="0.2">
      <c r="K529" s="2" t="s">
        <v>1488</v>
      </c>
      <c r="L529" s="2" t="s">
        <v>2026</v>
      </c>
    </row>
    <row r="530" spans="11:12" x14ac:dyDescent="0.2">
      <c r="K530" s="2" t="s">
        <v>1489</v>
      </c>
      <c r="L530" s="2" t="s">
        <v>2027</v>
      </c>
    </row>
    <row r="531" spans="11:12" x14ac:dyDescent="0.2">
      <c r="K531" s="2" t="s">
        <v>1490</v>
      </c>
      <c r="L531" s="2" t="s">
        <v>2028</v>
      </c>
    </row>
    <row r="532" spans="11:12" x14ac:dyDescent="0.2">
      <c r="K532" s="2" t="s">
        <v>1491</v>
      </c>
      <c r="L532" s="2" t="s">
        <v>2029</v>
      </c>
    </row>
    <row r="533" spans="11:12" x14ac:dyDescent="0.2">
      <c r="K533" s="2" t="s">
        <v>1492</v>
      </c>
      <c r="L533" s="2" t="s">
        <v>2030</v>
      </c>
    </row>
    <row r="534" spans="11:12" x14ac:dyDescent="0.2">
      <c r="K534" s="2" t="s">
        <v>1493</v>
      </c>
      <c r="L534" s="2" t="s">
        <v>2031</v>
      </c>
    </row>
    <row r="535" spans="11:12" x14ac:dyDescent="0.2">
      <c r="K535" s="2" t="s">
        <v>1494</v>
      </c>
      <c r="L535" s="2" t="s">
        <v>2032</v>
      </c>
    </row>
    <row r="536" spans="11:12" x14ac:dyDescent="0.2">
      <c r="K536" s="2" t="s">
        <v>1495</v>
      </c>
      <c r="L536" s="2" t="s">
        <v>2033</v>
      </c>
    </row>
    <row r="537" spans="11:12" x14ac:dyDescent="0.2">
      <c r="K537" s="2" t="s">
        <v>1496</v>
      </c>
      <c r="L537" s="2" t="s">
        <v>2034</v>
      </c>
    </row>
    <row r="538" spans="11:12" x14ac:dyDescent="0.2">
      <c r="K538" s="2" t="s">
        <v>1497</v>
      </c>
      <c r="L538" s="2" t="s">
        <v>2035</v>
      </c>
    </row>
    <row r="539" spans="11:12" x14ac:dyDescent="0.2">
      <c r="K539" s="2" t="s">
        <v>1498</v>
      </c>
      <c r="L539" s="2" t="s">
        <v>2036</v>
      </c>
    </row>
    <row r="540" spans="11:12" x14ac:dyDescent="0.2">
      <c r="K540" s="2" t="s">
        <v>1499</v>
      </c>
      <c r="L540" s="2" t="s">
        <v>2037</v>
      </c>
    </row>
    <row r="541" spans="11:12" x14ac:dyDescent="0.2">
      <c r="K541" s="2" t="s">
        <v>1500</v>
      </c>
      <c r="L541" s="2" t="s">
        <v>2038</v>
      </c>
    </row>
    <row r="542" spans="11:12" x14ac:dyDescent="0.2">
      <c r="K542" s="2" t="s">
        <v>1501</v>
      </c>
      <c r="L542" s="2" t="s">
        <v>130</v>
      </c>
    </row>
    <row r="543" spans="11:12" x14ac:dyDescent="0.2">
      <c r="K543" s="2" t="s">
        <v>1502</v>
      </c>
      <c r="L543" s="2" t="s">
        <v>2039</v>
      </c>
    </row>
    <row r="544" spans="11:12" x14ac:dyDescent="0.2">
      <c r="K544" s="2" t="s">
        <v>1503</v>
      </c>
      <c r="L544" s="2" t="s">
        <v>2040</v>
      </c>
    </row>
    <row r="545" spans="11:12" x14ac:dyDescent="0.2">
      <c r="K545" s="2" t="s">
        <v>1504</v>
      </c>
      <c r="L545" s="2" t="s">
        <v>2041</v>
      </c>
    </row>
    <row r="546" spans="11:12" x14ac:dyDescent="0.2">
      <c r="K546" s="2" t="s">
        <v>1505</v>
      </c>
      <c r="L546" s="2" t="s">
        <v>2042</v>
      </c>
    </row>
    <row r="547" spans="11:12" x14ac:dyDescent="0.2">
      <c r="K547" s="2" t="s">
        <v>1506</v>
      </c>
      <c r="L547" s="2" t="s">
        <v>2043</v>
      </c>
    </row>
    <row r="548" spans="11:12" x14ac:dyDescent="0.2">
      <c r="K548" s="2" t="s">
        <v>1507</v>
      </c>
      <c r="L548" s="2" t="s">
        <v>2044</v>
      </c>
    </row>
    <row r="549" spans="11:12" x14ac:dyDescent="0.2">
      <c r="K549" s="2" t="s">
        <v>1508</v>
      </c>
      <c r="L549" s="2" t="s">
        <v>2045</v>
      </c>
    </row>
    <row r="550" spans="11:12" x14ac:dyDescent="0.2">
      <c r="K550" s="2" t="s">
        <v>1509</v>
      </c>
      <c r="L550" s="2" t="s">
        <v>2046</v>
      </c>
    </row>
    <row r="551" spans="11:12" x14ac:dyDescent="0.2">
      <c r="K551" s="2" t="s">
        <v>1510</v>
      </c>
      <c r="L551" s="2" t="s">
        <v>2047</v>
      </c>
    </row>
    <row r="552" spans="11:12" x14ac:dyDescent="0.2">
      <c r="K552" s="2" t="s">
        <v>1511</v>
      </c>
      <c r="L552" s="2" t="s">
        <v>2048</v>
      </c>
    </row>
    <row r="553" spans="11:12" x14ac:dyDescent="0.2">
      <c r="K553" s="2" t="s">
        <v>1512</v>
      </c>
      <c r="L553" s="2" t="s">
        <v>2049</v>
      </c>
    </row>
    <row r="554" spans="11:12" x14ac:dyDescent="0.2">
      <c r="K554" s="2" t="s">
        <v>1513</v>
      </c>
      <c r="L554" s="2" t="s">
        <v>2050</v>
      </c>
    </row>
    <row r="555" spans="11:12" x14ac:dyDescent="0.2">
      <c r="K555" s="2" t="s">
        <v>1514</v>
      </c>
      <c r="L555" s="2" t="s">
        <v>2051</v>
      </c>
    </row>
    <row r="556" spans="11:12" x14ac:dyDescent="0.2">
      <c r="K556" s="2" t="s">
        <v>1515</v>
      </c>
      <c r="L556" s="2" t="s">
        <v>2052</v>
      </c>
    </row>
    <row r="557" spans="11:12" x14ac:dyDescent="0.2">
      <c r="K557" s="2" t="s">
        <v>1516</v>
      </c>
      <c r="L557" s="2" t="s">
        <v>2053</v>
      </c>
    </row>
    <row r="558" spans="11:12" x14ac:dyDescent="0.2">
      <c r="K558" s="2" t="s">
        <v>1517</v>
      </c>
      <c r="L558" s="2" t="s">
        <v>2054</v>
      </c>
    </row>
  </sheetData>
  <sheetProtection algorithmName="SHA-512" hashValue="B3ii/sOYLCiGKJ14vU8d3icppPSmtC8/b0WuebjbK9qNtXLep1ZR/HVJEEgagQX/9DUGBCDIJI1hqcj4ofX+3g==" saltValue="d9THxMMga4AHH9rMPFA/WA==" spinCount="100000" sheet="1" objects="1" scenarios="1" autoFilter="0"/>
  <autoFilter ref="A4:P558" xr:uid="{6EE3E15A-57F4-4C72-ABF0-178D1EADABE9}"/>
  <sortState xmlns:xlrd2="http://schemas.microsoft.com/office/spreadsheetml/2017/richdata2" ref="C5:D9">
    <sortCondition ref="C5:C9"/>
  </sortState>
  <mergeCells count="1">
    <mergeCell ref="A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 Receipt Form</vt:lpstr>
      <vt:lpstr>Lookup Fields</vt:lpstr>
      <vt:lpstr>Cost Strip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Deese</dc:creator>
  <cp:lastModifiedBy>Marleni Bruner</cp:lastModifiedBy>
  <cp:lastPrinted>2025-02-12T18:08:05Z</cp:lastPrinted>
  <dcterms:created xsi:type="dcterms:W3CDTF">2025-01-31T20:45:01Z</dcterms:created>
  <dcterms:modified xsi:type="dcterms:W3CDTF">2025-02-12T20:52:40Z</dcterms:modified>
</cp:coreProperties>
</file>