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pss-my.sharepoint.com/personal/sbwilson_mcpss_com/Documents/"/>
    </mc:Choice>
  </mc:AlternateContent>
  <xr:revisionPtr revIDLastSave="810" documentId="14_{FEE5B66C-20C1-4941-9A67-EF838BED6F41}" xr6:coauthVersionLast="47" xr6:coauthVersionMax="47" xr10:uidLastSave="{883A1E6A-BEDB-41D9-81AE-27E7411DAC87}"/>
  <bookViews>
    <workbookView xWindow="-110" yWindow="-110" windowWidth="19420" windowHeight="10420" tabRatio="939" activeTab="21" xr2:uid="{00000000-000D-0000-FFFF-FFFF00000000}"/>
  </bookViews>
  <sheets>
    <sheet name="SP g" sheetId="2" r:id="rId1"/>
    <sheet name="SP b" sheetId="26" r:id="rId2"/>
    <sheet name="LJ g" sheetId="7" r:id="rId3"/>
    <sheet name="LJ b" sheetId="27" r:id="rId4"/>
    <sheet name="HJ g" sheetId="6" r:id="rId5"/>
    <sheet name="HJ b" sheetId="1" r:id="rId6"/>
    <sheet name="4x1 g" sheetId="13" r:id="rId7"/>
    <sheet name="4x1 b" sheetId="12" r:id="rId8"/>
    <sheet name="16 g" sheetId="15" r:id="rId9"/>
    <sheet name="16 b" sheetId="14" r:id="rId10"/>
    <sheet name="1 g" sheetId="9" r:id="rId11"/>
    <sheet name="1 b" sheetId="8" r:id="rId12"/>
    <sheet name="4 g" sheetId="17" r:id="rId13"/>
    <sheet name="4 b" sheetId="16" r:id="rId14"/>
    <sheet name="8 g" sheetId="24" r:id="rId15"/>
    <sheet name="8 b" sheetId="20" r:id="rId16"/>
    <sheet name="2 g" sheetId="19" r:id="rId17"/>
    <sheet name="2 b" sheetId="18" r:id="rId18"/>
    <sheet name="4x4 g" sheetId="25" r:id="rId19"/>
    <sheet name="4x4 b" sheetId="22" r:id="rId20"/>
    <sheet name="SCORE SHEET" sheetId="4" r:id="rId21"/>
    <sheet name="FINAL" sheetId="28" r:id="rId2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4" l="1"/>
  <c r="A36" i="4"/>
  <c r="A37" i="4"/>
  <c r="A38" i="4"/>
  <c r="A39" i="4"/>
  <c r="B13" i="28"/>
  <c r="C13" i="28"/>
  <c r="D13" i="28"/>
  <c r="F13" i="28"/>
</calcChain>
</file>

<file path=xl/sharedStrings.xml><?xml version="1.0" encoding="utf-8"?>
<sst xmlns="http://schemas.openxmlformats.org/spreadsheetml/2006/main" count="1073" uniqueCount="334">
  <si>
    <t>DATE :</t>
  </si>
  <si>
    <t>_____________</t>
  </si>
  <si>
    <t xml:space="preserve"> MIDDLE SCHOOL MEET</t>
  </si>
  <si>
    <t>EVENT: GIRLS SHOT PUT</t>
  </si>
  <si>
    <t>CONTESTANT NAME</t>
  </si>
  <si>
    <t xml:space="preserve">SCHOOL </t>
  </si>
  <si>
    <t>ATTEMPT 1</t>
  </si>
  <si>
    <t>ATTEMPT 2</t>
  </si>
  <si>
    <t>ATTEMPT 3</t>
  </si>
  <si>
    <t>BEST</t>
  </si>
  <si>
    <t>PLACE</t>
  </si>
  <si>
    <t>*</t>
  </si>
  <si>
    <t xml:space="preserve">INSTRUCTIONS: Contestants get 3 attempts. Each attempt is measured and recorded. </t>
  </si>
  <si>
    <t>FT' IN"</t>
  </si>
  <si>
    <t>DISTANCE</t>
  </si>
  <si>
    <t>POINTS</t>
  </si>
  <si>
    <t>OFFICIALS NAMES (PRINT):</t>
  </si>
  <si>
    <t>EVENT: BOYS SHOT PUT</t>
  </si>
  <si>
    <t>EVENT: GIRLS LONG JUMP</t>
  </si>
  <si>
    <t>EVENT: BOYS LONG JUMP</t>
  </si>
  <si>
    <t>EVENT:  GIRLS HIGH JUMP</t>
  </si>
  <si>
    <t>HEIGHT</t>
  </si>
  <si>
    <t>3' 6"</t>
  </si>
  <si>
    <t>3' 8"</t>
  </si>
  <si>
    <t>3' 10"</t>
  </si>
  <si>
    <t>4' 0"</t>
  </si>
  <si>
    <t>4' 2"</t>
  </si>
  <si>
    <t>4' 4"</t>
  </si>
  <si>
    <t>4' 6"</t>
  </si>
  <si>
    <t>4' 8"</t>
  </si>
  <si>
    <t>4' 10"</t>
  </si>
  <si>
    <t>5' 0"</t>
  </si>
  <si>
    <t>OFFICIALS NAMES (PRINT)</t>
  </si>
  <si>
    <r>
      <t xml:space="preserve">INSTRUCTIONS: Starting height for </t>
    </r>
    <r>
      <rPr>
        <u/>
        <sz val="11"/>
        <color theme="1"/>
        <rFont val="Calibri"/>
        <family val="2"/>
        <scheme val="minor"/>
      </rPr>
      <t>boys is 4' 0"</t>
    </r>
    <r>
      <rPr>
        <sz val="11"/>
        <color theme="1"/>
        <rFont val="Calibri"/>
        <family val="2"/>
        <scheme val="minor"/>
      </rPr>
      <t xml:space="preserve"> and the starting height for </t>
    </r>
    <r>
      <rPr>
        <u/>
        <sz val="11"/>
        <color theme="1"/>
        <rFont val="Calibri"/>
        <family val="2"/>
        <scheme val="minor"/>
      </rPr>
      <t>girls is 3' 6"</t>
    </r>
    <r>
      <rPr>
        <sz val="11"/>
        <color theme="1"/>
        <rFont val="Calibri"/>
        <family val="2"/>
        <scheme val="minor"/>
      </rPr>
      <t>. Bar will go up 2-3 inches at a time.</t>
    </r>
  </si>
  <si>
    <t>Please indicate  "O"  for successful attempts and  "X"  for unsuccessful attempts.</t>
  </si>
  <si>
    <t>EVENT:  BOYS HIGH JUMP</t>
  </si>
  <si>
    <t>5' 2"</t>
  </si>
  <si>
    <t>5' 4"</t>
  </si>
  <si>
    <t>5' 6"</t>
  </si>
  <si>
    <t>DATE : ______________</t>
  </si>
  <si>
    <t>EVENT: GIRLS 4 X 100M RELAY</t>
  </si>
  <si>
    <t>LANE</t>
  </si>
  <si>
    <t>SCHOOL NAME</t>
  </si>
  <si>
    <t>TIME</t>
  </si>
  <si>
    <t>INSTRUCTIONS:  Fill in school name, time &amp; place.</t>
  </si>
  <si>
    <t>SS:MS</t>
  </si>
  <si>
    <t>EVENT: BOYS 4 X 100M RELAY</t>
  </si>
  <si>
    <t>DATE : _______________</t>
  </si>
  <si>
    <t>EVENT: Girls 4x1</t>
  </si>
  <si>
    <t>#</t>
  </si>
  <si>
    <t>M:SS</t>
  </si>
  <si>
    <t>INSTRUCTIONS:  Fill in Contestant name, school, time, place &amp; points.</t>
  </si>
  <si>
    <t>EVENT: BOYS 1600M RUN</t>
  </si>
  <si>
    <t>EVENT: GIRLS 100M DASH</t>
  </si>
  <si>
    <t>EVENT: BOYS 100M DASH</t>
  </si>
  <si>
    <t>EVENT: GIRLS 400M DASH</t>
  </si>
  <si>
    <t>EVENT: BOYS 400M DASH</t>
  </si>
  <si>
    <t>EVENT: GIRLS 800M RUN</t>
  </si>
  <si>
    <t>EVENT: BOYS 800M RUN</t>
  </si>
  <si>
    <t>EVENT: GIRLS 200M DASH</t>
  </si>
  <si>
    <t>EVENT: BOYS 200M DASH</t>
  </si>
  <si>
    <t>EVENT: GIRLS 4 X 400M RELAY</t>
  </si>
  <si>
    <t>EVENT: BOYS 4 X 400M RELAY</t>
  </si>
  <si>
    <t>GIRLS RESULTS</t>
  </si>
  <si>
    <t>1st PLACE</t>
  </si>
  <si>
    <t>School</t>
  </si>
  <si>
    <t>Time/ Dist.</t>
  </si>
  <si>
    <t>2nd PLACE</t>
  </si>
  <si>
    <t>3rd PLACE</t>
  </si>
  <si>
    <t>4th PLACE</t>
  </si>
  <si>
    <t>5th PLACE</t>
  </si>
  <si>
    <t>6th PLACE</t>
  </si>
  <si>
    <t>EVENT</t>
  </si>
  <si>
    <t>NAME</t>
  </si>
  <si>
    <t>SHOT PUT</t>
  </si>
  <si>
    <t>LONG JUMP</t>
  </si>
  <si>
    <t>HIGH JUMP</t>
  </si>
  <si>
    <t>4 X 100 RELAY</t>
  </si>
  <si>
    <t>1600m RUN</t>
  </si>
  <si>
    <t>100m DASH</t>
  </si>
  <si>
    <t>400m DASH</t>
  </si>
  <si>
    <t>800m RUN</t>
  </si>
  <si>
    <t>200m DASH</t>
  </si>
  <si>
    <t>4 x 400 RELAY</t>
  </si>
  <si>
    <t>SCHOOL</t>
  </si>
  <si>
    <t>BOYS RESULTS</t>
  </si>
  <si>
    <t>GIRLS TEAM RESULTS</t>
  </si>
  <si>
    <t>BOYS TEAM RESULTS</t>
  </si>
  <si>
    <t>Clark</t>
  </si>
  <si>
    <t>Johnson</t>
  </si>
  <si>
    <t>Harris</t>
  </si>
  <si>
    <t>CMS</t>
  </si>
  <si>
    <t>SMS</t>
  </si>
  <si>
    <t>Overall Place</t>
  </si>
  <si>
    <t>Event</t>
  </si>
  <si>
    <t>4 x 100 RELAY</t>
  </si>
  <si>
    <t>Event #</t>
  </si>
  <si>
    <t>Total</t>
  </si>
  <si>
    <t>Team</t>
  </si>
  <si>
    <t>1st</t>
  </si>
  <si>
    <t>2nd</t>
  </si>
  <si>
    <t>3rd</t>
  </si>
  <si>
    <t>4th</t>
  </si>
  <si>
    <t>5th</t>
  </si>
  <si>
    <t>Zy Brooks</t>
  </si>
  <si>
    <t>Calloway</t>
  </si>
  <si>
    <t>Kendra Doan</t>
  </si>
  <si>
    <t>Alba</t>
  </si>
  <si>
    <t>Kameia Moore</t>
  </si>
  <si>
    <t>Samiya Anderson</t>
  </si>
  <si>
    <t>Semmes</t>
  </si>
  <si>
    <t>Gracelyn Dew</t>
  </si>
  <si>
    <t>Victoria Dailey</t>
  </si>
  <si>
    <t>Phillips</t>
  </si>
  <si>
    <t>Caileigh Humphrey</t>
  </si>
  <si>
    <t>Jabar Armstrong</t>
  </si>
  <si>
    <t>Damario Lyons</t>
  </si>
  <si>
    <t>Derrick Cook</t>
  </si>
  <si>
    <t>Jeremy Wasserman</t>
  </si>
  <si>
    <t>Caleb Brinkman</t>
  </si>
  <si>
    <t>N. Mobile</t>
  </si>
  <si>
    <t>Whitis</t>
  </si>
  <si>
    <t>Turner</t>
  </si>
  <si>
    <t>Caleb Blakely</t>
  </si>
  <si>
    <t>Douglas Chestang</t>
  </si>
  <si>
    <t>Kamani Evans</t>
  </si>
  <si>
    <t>Markayla Scott</t>
  </si>
  <si>
    <t>Briana Lee</t>
  </si>
  <si>
    <t>Ramiya Dunn</t>
  </si>
  <si>
    <t>Dekajah Johnson</t>
  </si>
  <si>
    <t>Jenkins</t>
  </si>
  <si>
    <t>Leah Hall</t>
  </si>
  <si>
    <t>Samantha Li</t>
  </si>
  <si>
    <t>Landon Low</t>
  </si>
  <si>
    <t>Ashton Richardson</t>
  </si>
  <si>
    <t>Lee</t>
  </si>
  <si>
    <t>Butler</t>
  </si>
  <si>
    <t>Derrick Smith</t>
  </si>
  <si>
    <t>Ryan Richardson</t>
  </si>
  <si>
    <t>JJ Williams</t>
  </si>
  <si>
    <t>BJ Green</t>
  </si>
  <si>
    <t>Michael Tunstall</t>
  </si>
  <si>
    <t>Jason Morris</t>
  </si>
  <si>
    <t>Darrington</t>
  </si>
  <si>
    <t>Caitlyn Rouser</t>
  </si>
  <si>
    <t>Bella Brown</t>
  </si>
  <si>
    <t>Johnston</t>
  </si>
  <si>
    <t>Tyrone Lucas</t>
  </si>
  <si>
    <t>Colin Smith</t>
  </si>
  <si>
    <t>Braxton Bolar</t>
  </si>
  <si>
    <t>Ramone Jackson</t>
  </si>
  <si>
    <t>Lett</t>
  </si>
  <si>
    <t>Alexander</t>
  </si>
  <si>
    <t>Cannon</t>
  </si>
  <si>
    <t>Amirah Butts</t>
  </si>
  <si>
    <t>Eva Brining</t>
  </si>
  <si>
    <t>Josh Webster</t>
  </si>
  <si>
    <t>Derrick Griffin</t>
  </si>
  <si>
    <t>MacDogal</t>
  </si>
  <si>
    <t>Stephans</t>
  </si>
  <si>
    <t>Connor Fox</t>
  </si>
  <si>
    <t>Curtis Gass</t>
  </si>
  <si>
    <t>Sanders</t>
  </si>
  <si>
    <t>Kendrick McAuthor</t>
  </si>
  <si>
    <t>Judson Arendall</t>
  </si>
  <si>
    <t>Carson Woodard</t>
  </si>
  <si>
    <t>Calhoun</t>
  </si>
  <si>
    <t>Aden Chun</t>
  </si>
  <si>
    <t>Jayden Scott</t>
  </si>
  <si>
    <t>Mireya Madrid</t>
  </si>
  <si>
    <t>Jzyri Ranzy</t>
  </si>
  <si>
    <t>Lawshe Southall*</t>
  </si>
  <si>
    <t>Bre Mosely</t>
  </si>
  <si>
    <t>Hailey James</t>
  </si>
  <si>
    <t>Harris Curtis*</t>
  </si>
  <si>
    <t>Deja Phillips</t>
  </si>
  <si>
    <t>Mary Landry</t>
  </si>
  <si>
    <t>Zania Knight</t>
  </si>
  <si>
    <t>Reese Hawarah</t>
  </si>
  <si>
    <t>Macey Turner</t>
  </si>
  <si>
    <t>Dew</t>
  </si>
  <si>
    <t>Elizabeth Hewett</t>
  </si>
  <si>
    <t>Deshawn Sanders</t>
  </si>
  <si>
    <t>Cy Seaman</t>
  </si>
  <si>
    <t xml:space="preserve">Charles Short Jr. </t>
  </si>
  <si>
    <t>Dakari Smith</t>
  </si>
  <si>
    <t>Ruaan Snyman</t>
  </si>
  <si>
    <t>Ethan Richie</t>
  </si>
  <si>
    <t>Trayshawn McCall</t>
  </si>
  <si>
    <t>Tunstall</t>
  </si>
  <si>
    <t>Raylynn Files</t>
  </si>
  <si>
    <t xml:space="preserve">Poston </t>
  </si>
  <si>
    <t>Logan Foster</t>
  </si>
  <si>
    <t>Evan Brining</t>
  </si>
  <si>
    <t>Taphorn</t>
  </si>
  <si>
    <t>Curtasia Green</t>
  </si>
  <si>
    <t>Tyrek Robertson</t>
  </si>
  <si>
    <t>Conner Fox</t>
  </si>
  <si>
    <t>Grayson Gardner</t>
  </si>
  <si>
    <t>N.Mobile</t>
  </si>
  <si>
    <t>Rameriz</t>
  </si>
  <si>
    <t>Bradon Low</t>
  </si>
  <si>
    <t>Headrick</t>
  </si>
  <si>
    <t>Tristen Josey</t>
  </si>
  <si>
    <t>Braydon Jackson</t>
  </si>
  <si>
    <t>Emmanuel Gales</t>
  </si>
  <si>
    <t>Palmer</t>
  </si>
  <si>
    <t>Z. Snyman</t>
  </si>
  <si>
    <t>Charles Short Jr.</t>
  </si>
  <si>
    <t>Daija Longmire</t>
  </si>
  <si>
    <t>Southall</t>
  </si>
  <si>
    <t>Evie Stephens</t>
  </si>
  <si>
    <t>Brayleigh Williams</t>
  </si>
  <si>
    <t>Franklin</t>
  </si>
  <si>
    <t>Chloe Morgan</t>
  </si>
  <si>
    <t>Taylor Marrisette</t>
  </si>
  <si>
    <t>Khloe Spencer-Malone</t>
  </si>
  <si>
    <t>NM</t>
  </si>
  <si>
    <t>29-7</t>
  </si>
  <si>
    <t>24-9 1/4</t>
  </si>
  <si>
    <t>23-4</t>
  </si>
  <si>
    <t>23-2</t>
  </si>
  <si>
    <t>C. Humphrey</t>
  </si>
  <si>
    <t>19-9</t>
  </si>
  <si>
    <t>12-7 1/4</t>
  </si>
  <si>
    <t>12-6 1/2</t>
  </si>
  <si>
    <t>12-5 1/2</t>
  </si>
  <si>
    <t>12-3 1/2</t>
  </si>
  <si>
    <t xml:space="preserve">Darrington </t>
  </si>
  <si>
    <t>4`8</t>
  </si>
  <si>
    <t>Rouser</t>
  </si>
  <si>
    <t>4`4</t>
  </si>
  <si>
    <t>4`2</t>
  </si>
  <si>
    <t>Brown</t>
  </si>
  <si>
    <t>4`0</t>
  </si>
  <si>
    <t>Loveless</t>
  </si>
  <si>
    <t>3`6</t>
  </si>
  <si>
    <t>1.02.03</t>
  </si>
  <si>
    <t>1.08.50</t>
  </si>
  <si>
    <t>DQ</t>
  </si>
  <si>
    <t>6.54.82</t>
  </si>
  <si>
    <t>6.56.25</t>
  </si>
  <si>
    <t>7.00.63</t>
  </si>
  <si>
    <t>7.15.25</t>
  </si>
  <si>
    <t>James</t>
  </si>
  <si>
    <t>8.01.07</t>
  </si>
  <si>
    <t>Kennedy Burns</t>
  </si>
  <si>
    <t>9.28.34</t>
  </si>
  <si>
    <t>D. Johnson</t>
  </si>
  <si>
    <t>Bre Moseley</t>
  </si>
  <si>
    <t>R. Hawarah</t>
  </si>
  <si>
    <t>1.12.68</t>
  </si>
  <si>
    <t>1.13.44</t>
  </si>
  <si>
    <t>1.16.88</t>
  </si>
  <si>
    <t>1.17.37</t>
  </si>
  <si>
    <t>1.20.60</t>
  </si>
  <si>
    <t>E. Hewett</t>
  </si>
  <si>
    <t>1.29.97</t>
  </si>
  <si>
    <t>Poston</t>
  </si>
  <si>
    <t>3.03.17</t>
  </si>
  <si>
    <t>M. Scott</t>
  </si>
  <si>
    <t>3.15.28</t>
  </si>
  <si>
    <t>3.19.72</t>
  </si>
  <si>
    <t>3.31.22</t>
  </si>
  <si>
    <t>3.42.12</t>
  </si>
  <si>
    <t>C. Green</t>
  </si>
  <si>
    <t>4.04.65</t>
  </si>
  <si>
    <t>Spencer-Malone</t>
  </si>
  <si>
    <t>K. Evans</t>
  </si>
  <si>
    <t>D. Longmire</t>
  </si>
  <si>
    <t>5.02.72</t>
  </si>
  <si>
    <t>5.15.96</t>
  </si>
  <si>
    <t>5.19.06</t>
  </si>
  <si>
    <t>5.50.05</t>
  </si>
  <si>
    <t>J. Armstrong/Whitis</t>
  </si>
  <si>
    <t>CMS/SMS</t>
  </si>
  <si>
    <t>D. Lyons</t>
  </si>
  <si>
    <t>32-2</t>
  </si>
  <si>
    <t>26-11</t>
  </si>
  <si>
    <t>17-7</t>
  </si>
  <si>
    <t>17-2</t>
  </si>
  <si>
    <t>Williams</t>
  </si>
  <si>
    <t>16-7</t>
  </si>
  <si>
    <t>Green</t>
  </si>
  <si>
    <t>15-5 1/4</t>
  </si>
  <si>
    <t>Smith</t>
  </si>
  <si>
    <t>14-9</t>
  </si>
  <si>
    <t>A.Richardson</t>
  </si>
  <si>
    <t>Phiillips</t>
  </si>
  <si>
    <t>14-8</t>
  </si>
  <si>
    <t>5'4"</t>
  </si>
  <si>
    <t>5'0"</t>
  </si>
  <si>
    <t>4'10"</t>
  </si>
  <si>
    <t>Jackson</t>
  </si>
  <si>
    <t>4'8"</t>
  </si>
  <si>
    <t>Bolar</t>
  </si>
  <si>
    <t>4'2"</t>
  </si>
  <si>
    <t xml:space="preserve">Phillips </t>
  </si>
  <si>
    <t xml:space="preserve">Sanders </t>
  </si>
  <si>
    <t>5.58.82</t>
  </si>
  <si>
    <t>Webster</t>
  </si>
  <si>
    <t>5.59.74</t>
  </si>
  <si>
    <t>6.01.12</t>
  </si>
  <si>
    <t>6.02.05</t>
  </si>
  <si>
    <t>Richardson</t>
  </si>
  <si>
    <t>6.16.65</t>
  </si>
  <si>
    <t>Gardner</t>
  </si>
  <si>
    <t>6.29.06</t>
  </si>
  <si>
    <t xml:space="preserve">McAuthor </t>
  </si>
  <si>
    <t>Scott</t>
  </si>
  <si>
    <t xml:space="preserve">Chun </t>
  </si>
  <si>
    <t>1.03.44</t>
  </si>
  <si>
    <t>1.04.05</t>
  </si>
  <si>
    <t>1.07.44</t>
  </si>
  <si>
    <t>1.10.28</t>
  </si>
  <si>
    <t>Snyman</t>
  </si>
  <si>
    <t>1.14.37</t>
  </si>
  <si>
    <t>Richie</t>
  </si>
  <si>
    <t>1.16.56</t>
  </si>
  <si>
    <t>2.35.90</t>
  </si>
  <si>
    <t>2.37.91</t>
  </si>
  <si>
    <t>2.38.33</t>
  </si>
  <si>
    <t>Robertson</t>
  </si>
  <si>
    <t>2.50.25</t>
  </si>
  <si>
    <t>Fox</t>
  </si>
  <si>
    <t>2.53.74</t>
  </si>
  <si>
    <t>2.55.65</t>
  </si>
  <si>
    <t>Gales</t>
  </si>
  <si>
    <t>Chun</t>
  </si>
  <si>
    <t>4.31.98</t>
  </si>
  <si>
    <t>4.43.35</t>
  </si>
  <si>
    <t>4.53.32</t>
  </si>
  <si>
    <t>6.17.33</t>
  </si>
  <si>
    <t xml:space="preserve"> MIDDLE SCHOOL MEET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</si>
</sst>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2" fillId="0" borderId="14" xfId="0" applyFont="1" applyBorder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/>
    <xf numFmtId="0" fontId="1" fillId="0" borderId="23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/>
    <xf numFmtId="0" fontId="0" fillId="0" borderId="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0" xfId="0" applyFont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0" fontId="0" fillId="0" borderId="33" xfId="0" applyBorder="1"/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14" fontId="0" fillId="0" borderId="0" xfId="0" applyNumberFormat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left"/>
    </xf>
    <xf numFmtId="0" fontId="1" fillId="0" borderId="8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3" xfId="0" applyBorder="1"/>
    <xf numFmtId="0" fontId="0" fillId="0" borderId="11" xfId="0" applyBorder="1"/>
    <xf numFmtId="0" fontId="7" fillId="0" borderId="0" xfId="0" applyFont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" xfId="0" applyBorder="1"/>
    <xf numFmtId="16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/>
    <xf numFmtId="20" fontId="0" fillId="0" borderId="4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8" fillId="0" borderId="0" xfId="0" applyFont="1" applyAlignment="1">
      <alignment horizontal="center"/>
    </xf>
    <xf numFmtId="0" fontId="9" fillId="0" borderId="2" xfId="0" applyFont="1" applyBorder="1"/>
    <xf numFmtId="12" fontId="0" fillId="0" borderId="26" xfId="0" applyNumberFormat="1" applyBorder="1" applyAlignment="1">
      <alignment horizontal="center"/>
    </xf>
    <xf numFmtId="0" fontId="10" fillId="0" borderId="45" xfId="0" applyFon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12" fontId="0" fillId="0" borderId="3" xfId="0" applyNumberForma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1" fillId="0" borderId="34" xfId="0" applyFont="1" applyBorder="1" applyAlignment="1">
      <alignment textRotation="90"/>
    </xf>
    <xf numFmtId="0" fontId="1" fillId="0" borderId="35" xfId="0" applyFont="1" applyBorder="1" applyAlignment="1">
      <alignment textRotation="9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/>
    <xf numFmtId="0" fontId="0" fillId="0" borderId="5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6E48F3-C0CD-45AE-AE8F-3241764EC469}" name="Table4" displayName="Table4" ref="O14:P19" totalsRowShown="0">
  <autoFilter ref="O14:P19" xr:uid="{6A6E48F3-C0CD-45AE-AE8F-3241764EC469}"/>
  <tableColumns count="2">
    <tableColumn id="1" xr3:uid="{A79844BC-24B6-4085-B422-DDE0D9589A9B}" name="Team"/>
    <tableColumn id="2" xr3:uid="{B1E9DDD3-E997-4BC7-B651-7A2BAE61AEC7}" name="Tot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9F376B-6CDA-40B3-8D8B-88E59A361FF0}" name="Table5" displayName="Table5" ref="O34:P39" totalsRowShown="0">
  <autoFilter ref="O34:P39" xr:uid="{DA9F376B-6CDA-40B3-8D8B-88E59A361FF0}"/>
  <tableColumns count="2">
    <tableColumn id="1" xr3:uid="{BE63B5BE-12BF-4F77-BAEE-5FCACD9297B8}" name="Team"/>
    <tableColumn id="2" xr3:uid="{937A71EE-3ACE-42D6-882D-54F095145E6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workbookViewId="0">
      <selection activeCell="B11" sqref="B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2" t="s">
        <v>2</v>
      </c>
      <c r="F1" s="122"/>
      <c r="G1" s="122"/>
      <c r="J1" s="123"/>
      <c r="K1" s="123"/>
    </row>
    <row r="3" spans="1:11" ht="22" customHeight="1" thickBot="1" x14ac:dyDescent="0.4">
      <c r="E3" s="124" t="s">
        <v>3</v>
      </c>
      <c r="F3" s="124"/>
      <c r="G3" s="124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104</v>
      </c>
      <c r="C5" s="23" t="s">
        <v>105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106</v>
      </c>
      <c r="C6" s="12" t="s">
        <v>107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108</v>
      </c>
      <c r="C7" s="12" t="s">
        <v>107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109</v>
      </c>
      <c r="C8" s="12" t="s">
        <v>110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111</v>
      </c>
      <c r="C9" s="12" t="s">
        <v>110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112</v>
      </c>
      <c r="C10" s="12" t="s">
        <v>113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114</v>
      </c>
      <c r="C11" s="12" t="s">
        <v>113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/>
      <c r="C12" s="12"/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/>
      <c r="C13" s="12"/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91"/>
      <c r="D18" s="40"/>
      <c r="E18" s="41"/>
      <c r="F18" s="39">
        <v>10</v>
      </c>
      <c r="I18" s="123" t="s">
        <v>16</v>
      </c>
      <c r="J18" s="123"/>
      <c r="K18" s="123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workbookViewId="0">
      <selection activeCell="B11" sqref="B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52</v>
      </c>
      <c r="D3" s="137"/>
      <c r="E3" s="137"/>
      <c r="F3" s="137"/>
      <c r="G3" s="137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156</v>
      </c>
      <c r="D5" s="23" t="s">
        <v>113</v>
      </c>
      <c r="F5" s="13"/>
      <c r="G5" s="28"/>
    </row>
    <row r="6" spans="1:7" ht="22" customHeight="1" x14ac:dyDescent="0.35">
      <c r="B6" s="20">
        <v>2</v>
      </c>
      <c r="C6" s="12" t="s">
        <v>157</v>
      </c>
      <c r="D6" s="12" t="s">
        <v>113</v>
      </c>
      <c r="F6" s="12"/>
      <c r="G6" s="29"/>
    </row>
    <row r="7" spans="1:7" ht="22" customHeight="1" x14ac:dyDescent="0.35">
      <c r="B7" s="20">
        <v>3</v>
      </c>
      <c r="C7" s="12" t="s">
        <v>158</v>
      </c>
      <c r="D7" s="12" t="s">
        <v>110</v>
      </c>
      <c r="F7" s="12"/>
      <c r="G7" s="29"/>
    </row>
    <row r="8" spans="1:7" ht="22" customHeight="1" x14ac:dyDescent="0.35">
      <c r="B8" s="20">
        <v>4</v>
      </c>
      <c r="C8" s="12" t="s">
        <v>159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138</v>
      </c>
      <c r="D9" s="12" t="s">
        <v>120</v>
      </c>
      <c r="F9" s="12"/>
      <c r="G9" s="29"/>
    </row>
    <row r="10" spans="1:7" ht="22" customHeight="1" x14ac:dyDescent="0.35">
      <c r="B10" s="20">
        <v>6</v>
      </c>
      <c r="C10" s="12" t="s">
        <v>160</v>
      </c>
      <c r="D10" s="12" t="s">
        <v>107</v>
      </c>
      <c r="F10" s="12"/>
      <c r="G10" s="29"/>
    </row>
    <row r="11" spans="1:7" ht="22" customHeight="1" x14ac:dyDescent="0.35">
      <c r="B11" s="20">
        <v>7</v>
      </c>
      <c r="C11" s="12" t="s">
        <v>161</v>
      </c>
      <c r="D11" s="12" t="s">
        <v>107</v>
      </c>
      <c r="F11" s="12"/>
      <c r="G11" s="29"/>
    </row>
    <row r="12" spans="1:7" ht="22" customHeight="1" x14ac:dyDescent="0.35">
      <c r="B12" s="20">
        <v>8</v>
      </c>
      <c r="C12" s="12" t="s">
        <v>162</v>
      </c>
      <c r="D12" s="12" t="s">
        <v>105</v>
      </c>
      <c r="F12" s="12"/>
      <c r="G12" s="29"/>
    </row>
    <row r="13" spans="1:7" ht="22" customHeight="1" x14ac:dyDescent="0.35">
      <c r="B13" s="20">
        <v>9</v>
      </c>
      <c r="C13" s="12" t="s">
        <v>89</v>
      </c>
      <c r="D13" s="12" t="s">
        <v>105</v>
      </c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7"/>
  <sheetViews>
    <sheetView workbookViewId="0">
      <selection activeCell="B11" sqref="B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53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125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169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170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171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172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173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174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129</v>
      </c>
      <c r="D13" s="12" t="s">
        <v>120</v>
      </c>
      <c r="F13" s="12"/>
      <c r="G13" s="29"/>
    </row>
    <row r="14" spans="1:7" ht="22" customHeight="1" x14ac:dyDescent="0.35">
      <c r="B14" s="20">
        <v>4</v>
      </c>
      <c r="C14" s="12" t="s">
        <v>128</v>
      </c>
      <c r="D14" s="12" t="s">
        <v>107</v>
      </c>
      <c r="F14" s="12"/>
      <c r="G14" s="29"/>
    </row>
    <row r="15" spans="1:7" ht="21" customHeight="1" x14ac:dyDescent="0.35">
      <c r="B15" s="20">
        <v>5</v>
      </c>
      <c r="C15" s="12"/>
      <c r="D15" s="12"/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ht="22" customHeight="1" x14ac:dyDescent="0.35">
      <c r="D18" s="45" t="s">
        <v>45</v>
      </c>
      <c r="F18" s="45"/>
      <c r="J18" s="45"/>
      <c r="K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7"/>
  <sheetViews>
    <sheetView workbookViewId="0">
      <selection activeCell="B11" sqref="B11"/>
    </sheetView>
  </sheetViews>
  <sheetFormatPr defaultRowHeight="14.5" x14ac:dyDescent="0.35"/>
  <cols>
    <col min="1" max="1" width="17.54296875" customWidth="1"/>
    <col min="2" max="2" width="7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54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163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140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137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136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164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165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166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167</v>
      </c>
      <c r="D13" s="12" t="s">
        <v>107</v>
      </c>
      <c r="F13" s="12"/>
      <c r="G13" s="29"/>
    </row>
    <row r="14" spans="1:7" ht="22" customHeight="1" x14ac:dyDescent="0.35">
      <c r="B14" s="20">
        <v>4</v>
      </c>
      <c r="C14" s="12" t="s">
        <v>168</v>
      </c>
      <c r="D14" s="12" t="s">
        <v>105</v>
      </c>
      <c r="F14" s="12"/>
      <c r="G14" s="29"/>
    </row>
    <row r="15" spans="1:7" ht="22" customHeight="1" x14ac:dyDescent="0.35">
      <c r="B15" s="20">
        <v>5</v>
      </c>
      <c r="C15" s="12"/>
      <c r="D15" s="12"/>
      <c r="F15" s="12"/>
      <c r="G15" s="29"/>
    </row>
    <row r="16" spans="1:7" ht="22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topLeftCell="A2" workbookViewId="0">
      <selection activeCell="B11" sqref="B11"/>
    </sheetView>
  </sheetViews>
  <sheetFormatPr defaultRowHeight="14.5" x14ac:dyDescent="0.35"/>
  <cols>
    <col min="1" max="1" width="14.45312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55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175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176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177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143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178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179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180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129</v>
      </c>
      <c r="D13" s="12" t="s">
        <v>120</v>
      </c>
      <c r="F13" s="12"/>
      <c r="G13" s="29"/>
    </row>
    <row r="14" spans="1:7" ht="22" customHeight="1" x14ac:dyDescent="0.35">
      <c r="B14" s="20">
        <v>4</v>
      </c>
      <c r="C14" s="12" t="s">
        <v>181</v>
      </c>
      <c r="D14" s="12" t="s">
        <v>107</v>
      </c>
      <c r="F14" s="12"/>
      <c r="G14" s="29"/>
    </row>
    <row r="15" spans="1:7" ht="21" customHeight="1" x14ac:dyDescent="0.35">
      <c r="B15" s="20">
        <v>5</v>
      </c>
      <c r="C15" s="12" t="s">
        <v>190</v>
      </c>
      <c r="D15" s="12" t="s">
        <v>105</v>
      </c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8" spans="2:11" x14ac:dyDescent="0.35">
      <c r="D18" s="45" t="s">
        <v>45</v>
      </c>
      <c r="F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  <c r="K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1.75" customHeight="1" x14ac:dyDescent="0.35"/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7"/>
  <sheetViews>
    <sheetView topLeftCell="A2" workbookViewId="0">
      <selection activeCell="B11" sqref="B11"/>
    </sheetView>
  </sheetViews>
  <sheetFormatPr defaultRowHeight="14.5" x14ac:dyDescent="0.35"/>
  <cols>
    <col min="1" max="1" width="17.54296875" customWidth="1"/>
    <col min="2" max="2" width="7.179687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56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182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183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184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135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185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186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135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187</v>
      </c>
      <c r="D13" s="12" t="s">
        <v>120</v>
      </c>
      <c r="F13" s="12"/>
      <c r="G13" s="29"/>
    </row>
    <row r="14" spans="1:7" ht="22" customHeight="1" x14ac:dyDescent="0.35">
      <c r="B14" s="20">
        <v>4</v>
      </c>
      <c r="C14" s="12" t="s">
        <v>188</v>
      </c>
      <c r="D14" s="12" t="s">
        <v>107</v>
      </c>
      <c r="F14" s="12"/>
      <c r="G14" s="29"/>
    </row>
    <row r="15" spans="1:7" ht="21" customHeight="1" x14ac:dyDescent="0.35">
      <c r="B15" s="20">
        <v>5</v>
      </c>
      <c r="C15" s="12" t="s">
        <v>189</v>
      </c>
      <c r="D15" s="12" t="s">
        <v>105</v>
      </c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0" ht="15.75" customHeight="1" x14ac:dyDescent="0.35">
      <c r="B17" s="45"/>
    </row>
    <row r="18" spans="2:10" ht="18" customHeight="1" x14ac:dyDescent="0.35">
      <c r="D18" s="45" t="s">
        <v>45</v>
      </c>
      <c r="F18" s="45"/>
      <c r="J18" s="45"/>
    </row>
    <row r="19" spans="2:10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0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0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0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0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0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0" ht="21.75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0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8"/>
  <sheetViews>
    <sheetView workbookViewId="0">
      <selection activeCell="B11" sqref="B11"/>
    </sheetView>
  </sheetViews>
  <sheetFormatPr defaultRowHeight="14.5" x14ac:dyDescent="0.35"/>
  <cols>
    <col min="1" max="1" width="15.26953125" customWidth="1"/>
    <col min="2" max="2" width="6.816406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57</v>
      </c>
      <c r="D3" s="137"/>
      <c r="E3" s="137"/>
      <c r="F3" s="137"/>
      <c r="G3" s="137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126</v>
      </c>
      <c r="D5" s="23" t="s">
        <v>105</v>
      </c>
      <c r="F5" s="13"/>
      <c r="G5" s="28"/>
    </row>
    <row r="6" spans="1:7" ht="22" customHeight="1" x14ac:dyDescent="0.35">
      <c r="B6" s="20">
        <v>2</v>
      </c>
      <c r="C6" s="12" t="s">
        <v>191</v>
      </c>
      <c r="D6" s="12" t="s">
        <v>110</v>
      </c>
      <c r="F6" s="12"/>
      <c r="G6" s="29"/>
    </row>
    <row r="7" spans="1:7" ht="22" customHeight="1" x14ac:dyDescent="0.35">
      <c r="B7" s="20">
        <v>3</v>
      </c>
      <c r="C7" s="12" t="s">
        <v>192</v>
      </c>
      <c r="D7" s="12" t="s">
        <v>113</v>
      </c>
      <c r="F7" s="12"/>
      <c r="G7" s="29"/>
    </row>
    <row r="8" spans="1:7" ht="22" customHeight="1" x14ac:dyDescent="0.35">
      <c r="B8" s="20">
        <v>4</v>
      </c>
      <c r="C8" s="12" t="s">
        <v>193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194</v>
      </c>
      <c r="D9" s="12" t="s">
        <v>110</v>
      </c>
      <c r="F9" s="12"/>
      <c r="G9" s="29"/>
    </row>
    <row r="10" spans="1:7" ht="22" customHeight="1" x14ac:dyDescent="0.35">
      <c r="B10" s="20">
        <v>6</v>
      </c>
      <c r="C10" s="12" t="s">
        <v>195</v>
      </c>
      <c r="D10" s="12" t="s">
        <v>105</v>
      </c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9" spans="2:11" x14ac:dyDescent="0.35">
      <c r="D19" s="45" t="s">
        <v>50</v>
      </c>
      <c r="F19" s="45"/>
    </row>
    <row r="20" spans="2:11" ht="22" customHeight="1" x14ac:dyDescent="0.35">
      <c r="B20" s="67" t="s">
        <v>10</v>
      </c>
      <c r="C20" s="67" t="s">
        <v>4</v>
      </c>
      <c r="D20" s="31" t="s">
        <v>43</v>
      </c>
      <c r="F20" s="31" t="s">
        <v>5</v>
      </c>
      <c r="G20" s="31" t="s">
        <v>15</v>
      </c>
      <c r="J20" s="45"/>
      <c r="K20" s="45"/>
    </row>
    <row r="21" spans="2:11" ht="22" customHeight="1" x14ac:dyDescent="0.35">
      <c r="B21" s="22">
        <v>1</v>
      </c>
      <c r="C21" s="41"/>
      <c r="D21" s="94"/>
      <c r="E21" s="40"/>
      <c r="F21" s="41"/>
      <c r="G21" s="39">
        <v>10</v>
      </c>
      <c r="J21" s="45"/>
    </row>
    <row r="22" spans="2:11" ht="22" customHeight="1" x14ac:dyDescent="0.35">
      <c r="B22" s="22">
        <v>2</v>
      </c>
      <c r="C22" s="41"/>
      <c r="D22" s="94"/>
      <c r="E22" s="40"/>
      <c r="F22" s="41"/>
      <c r="G22" s="39">
        <v>8</v>
      </c>
      <c r="J22" s="45"/>
    </row>
    <row r="23" spans="2:11" ht="22" customHeight="1" x14ac:dyDescent="0.35">
      <c r="B23" s="22">
        <v>3</v>
      </c>
      <c r="C23" s="41"/>
      <c r="D23" s="94"/>
      <c r="E23" s="40"/>
      <c r="F23" s="41"/>
      <c r="G23" s="39">
        <v>6</v>
      </c>
      <c r="J23" s="45"/>
    </row>
    <row r="24" spans="2:11" ht="22" customHeight="1" x14ac:dyDescent="0.35">
      <c r="B24" s="22">
        <v>4</v>
      </c>
      <c r="C24" s="41"/>
      <c r="D24" s="94"/>
      <c r="E24" s="40"/>
      <c r="F24" s="41"/>
      <c r="G24" s="39">
        <v>4</v>
      </c>
      <c r="J24" s="45"/>
    </row>
    <row r="25" spans="2:11" ht="22" customHeight="1" x14ac:dyDescent="0.35">
      <c r="B25" s="22">
        <v>5</v>
      </c>
      <c r="C25" s="41"/>
      <c r="D25" s="94"/>
      <c r="E25" s="40"/>
      <c r="F25" s="41"/>
      <c r="G25" s="39">
        <v>2</v>
      </c>
      <c r="J25" s="45"/>
    </row>
    <row r="26" spans="2:11" ht="22" customHeight="1" x14ac:dyDescent="0.35">
      <c r="B26" s="22">
        <v>6</v>
      </c>
      <c r="C26" s="41"/>
      <c r="D26" s="94"/>
      <c r="E26" s="40"/>
      <c r="F26" s="41"/>
      <c r="G26" s="39">
        <v>1</v>
      </c>
      <c r="J26" s="45"/>
    </row>
    <row r="27" spans="2:11" ht="21.75" customHeight="1" x14ac:dyDescent="0.35"/>
    <row r="28" spans="2:11" ht="23.5" x14ac:dyDescent="0.55000000000000004">
      <c r="B28" s="17" t="s">
        <v>11</v>
      </c>
      <c r="C28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5"/>
  <sheetViews>
    <sheetView workbookViewId="0">
      <selection activeCell="B11" sqref="B11"/>
    </sheetView>
  </sheetViews>
  <sheetFormatPr defaultRowHeight="14.5" x14ac:dyDescent="0.35"/>
  <cols>
    <col min="1" max="1" width="17.54296875" customWidth="1"/>
    <col min="2" max="2" width="7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58</v>
      </c>
      <c r="D3" s="137"/>
      <c r="E3" s="137"/>
      <c r="F3" s="137"/>
      <c r="G3" s="137"/>
    </row>
    <row r="4" spans="1:7" ht="16" thickBot="1" x14ac:dyDescent="0.4">
      <c r="B4" s="38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196</v>
      </c>
      <c r="D5" s="23" t="s">
        <v>105</v>
      </c>
      <c r="F5" s="13"/>
      <c r="G5" s="28"/>
    </row>
    <row r="6" spans="1:7" ht="22" customHeight="1" x14ac:dyDescent="0.35">
      <c r="B6" s="20">
        <v>2</v>
      </c>
      <c r="C6" s="12" t="s">
        <v>197</v>
      </c>
      <c r="D6" s="12" t="s">
        <v>107</v>
      </c>
      <c r="F6" s="12"/>
      <c r="G6" s="29"/>
    </row>
    <row r="7" spans="1:7" ht="22" customHeight="1" x14ac:dyDescent="0.35">
      <c r="B7" s="20">
        <v>3</v>
      </c>
      <c r="C7" s="12" t="s">
        <v>198</v>
      </c>
      <c r="D7" s="12" t="s">
        <v>199</v>
      </c>
      <c r="F7" s="12"/>
      <c r="G7" s="29"/>
    </row>
    <row r="8" spans="1:7" ht="22" customHeight="1" x14ac:dyDescent="0.35">
      <c r="B8" s="20">
        <v>4</v>
      </c>
      <c r="C8" s="12" t="s">
        <v>200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134</v>
      </c>
      <c r="D9" s="12" t="s">
        <v>113</v>
      </c>
      <c r="F9" s="12"/>
      <c r="G9" s="29"/>
    </row>
    <row r="10" spans="1:7" ht="22" customHeight="1" x14ac:dyDescent="0.35">
      <c r="B10" s="20">
        <v>6</v>
      </c>
      <c r="C10" s="12" t="s">
        <v>201</v>
      </c>
      <c r="D10" s="12" t="s">
        <v>113</v>
      </c>
      <c r="F10" s="12"/>
      <c r="G10" s="29"/>
    </row>
    <row r="11" spans="1:7" ht="22" customHeight="1" x14ac:dyDescent="0.35">
      <c r="B11" s="20">
        <v>7</v>
      </c>
      <c r="C11" s="12" t="s">
        <v>202</v>
      </c>
      <c r="D11" s="12" t="s">
        <v>110</v>
      </c>
      <c r="F11" s="12"/>
      <c r="G11" s="29"/>
    </row>
    <row r="12" spans="1:7" ht="22" customHeight="1" x14ac:dyDescent="0.35">
      <c r="B12" s="20">
        <v>8</v>
      </c>
      <c r="C12" s="12" t="s">
        <v>119</v>
      </c>
      <c r="D12" s="12" t="s">
        <v>199</v>
      </c>
      <c r="F12" s="12"/>
      <c r="G12" s="29"/>
    </row>
    <row r="13" spans="1:7" ht="22" customHeight="1" x14ac:dyDescent="0.35">
      <c r="B13" s="20">
        <v>9</v>
      </c>
      <c r="C13" s="12" t="s">
        <v>203</v>
      </c>
      <c r="D13" s="12" t="s">
        <v>107</v>
      </c>
      <c r="F13" s="12"/>
      <c r="G13" s="29"/>
    </row>
    <row r="14" spans="1:7" ht="22" customHeight="1" thickBot="1" x14ac:dyDescent="0.4">
      <c r="B14" s="21">
        <v>10</v>
      </c>
      <c r="C14" s="15" t="s">
        <v>204</v>
      </c>
      <c r="D14" s="15" t="s">
        <v>105</v>
      </c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9"/>
  <sheetViews>
    <sheetView topLeftCell="A2" workbookViewId="0">
      <selection activeCell="B11" sqref="B11"/>
    </sheetView>
  </sheetViews>
  <sheetFormatPr defaultRowHeight="14.5" x14ac:dyDescent="0.35"/>
  <cols>
    <col min="1" max="1" width="17.54296875" customWidth="1"/>
    <col min="2" max="2" width="6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59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125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169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209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210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211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212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213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214</v>
      </c>
      <c r="D13" s="12" t="s">
        <v>120</v>
      </c>
      <c r="F13" s="12"/>
      <c r="G13" s="29"/>
    </row>
    <row r="14" spans="1:7" ht="20.25" customHeight="1" x14ac:dyDescent="0.35">
      <c r="B14" s="20">
        <v>4</v>
      </c>
      <c r="C14" s="12" t="s">
        <v>215</v>
      </c>
      <c r="D14" s="12" t="s">
        <v>107</v>
      </c>
      <c r="F14" s="12"/>
      <c r="G14" s="29"/>
    </row>
    <row r="15" spans="1:7" ht="20.25" customHeight="1" x14ac:dyDescent="0.35">
      <c r="B15" s="20">
        <v>5</v>
      </c>
      <c r="C15" s="12" t="s">
        <v>216</v>
      </c>
      <c r="D15" s="12" t="s">
        <v>105</v>
      </c>
      <c r="F15" s="12"/>
      <c r="G15" s="29"/>
    </row>
    <row r="16" spans="1:7" ht="20.25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20.25" customHeight="1" x14ac:dyDescent="0.35"/>
    <row r="18" spans="2:11" ht="20.25" customHeight="1" x14ac:dyDescent="0.35">
      <c r="D18" s="45" t="s">
        <v>45</v>
      </c>
      <c r="F18" s="45"/>
    </row>
    <row r="19" spans="2:11" ht="20.25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</row>
    <row r="20" spans="2:11" ht="20.25" customHeight="1" x14ac:dyDescent="0.35">
      <c r="B20" s="22">
        <v>1</v>
      </c>
      <c r="C20" s="41"/>
      <c r="D20" s="92"/>
      <c r="E20" s="40"/>
      <c r="F20" s="41"/>
      <c r="G20" s="39">
        <v>10</v>
      </c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  <c r="K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2" customHeight="1" x14ac:dyDescent="0.35">
      <c r="B24" s="22">
        <v>5</v>
      </c>
      <c r="C24" s="41"/>
      <c r="D24" s="92"/>
      <c r="E24" s="40"/>
      <c r="F24" s="41"/>
      <c r="G24" s="39">
        <v>2</v>
      </c>
      <c r="J24" s="45"/>
    </row>
    <row r="25" spans="2:11" ht="22" customHeight="1" x14ac:dyDescent="0.35">
      <c r="B25" s="22">
        <v>6</v>
      </c>
      <c r="C25" s="41"/>
      <c r="D25" s="92"/>
      <c r="E25" s="40"/>
      <c r="F25" s="41"/>
      <c r="G25" s="39">
        <v>1</v>
      </c>
      <c r="J25" s="45"/>
    </row>
    <row r="26" spans="2:11" ht="22" customHeight="1" x14ac:dyDescent="0.35">
      <c r="J26" s="45"/>
    </row>
    <row r="27" spans="2:11" ht="22" customHeight="1" x14ac:dyDescent="0.55000000000000004">
      <c r="B27" s="17" t="s">
        <v>11</v>
      </c>
      <c r="C27" t="s">
        <v>51</v>
      </c>
      <c r="J27" s="45"/>
    </row>
    <row r="28" spans="2:11" ht="21.75" customHeight="1" x14ac:dyDescent="0.35"/>
    <row r="29" spans="2:11" ht="23.5" x14ac:dyDescent="0.55000000000000004">
      <c r="B29" s="17"/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7"/>
  <sheetViews>
    <sheetView topLeftCell="A2" workbookViewId="0">
      <selection activeCell="B11" sqref="B11"/>
    </sheetView>
  </sheetViews>
  <sheetFormatPr defaultRowHeight="14.5" x14ac:dyDescent="0.35"/>
  <cols>
    <col min="1" max="1" width="16.453125" customWidth="1"/>
    <col min="2" max="2" width="7.4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60</v>
      </c>
      <c r="D3" s="137"/>
      <c r="E3" s="137"/>
      <c r="F3" s="137"/>
      <c r="G3" s="137"/>
    </row>
    <row r="4" spans="1:7" ht="16" thickBot="1" x14ac:dyDescent="0.4">
      <c r="B4" s="38" t="s">
        <v>41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205</v>
      </c>
      <c r="D5" s="23" t="s">
        <v>105</v>
      </c>
      <c r="F5" s="13"/>
      <c r="G5" s="28"/>
    </row>
    <row r="6" spans="1:7" ht="22" customHeight="1" x14ac:dyDescent="0.35">
      <c r="B6" s="19">
        <v>2</v>
      </c>
      <c r="C6" s="13" t="s">
        <v>167</v>
      </c>
      <c r="D6" s="13" t="s">
        <v>107</v>
      </c>
      <c r="F6" s="13"/>
      <c r="G6" s="28"/>
    </row>
    <row r="7" spans="1:7" ht="22" customHeight="1" x14ac:dyDescent="0.35">
      <c r="B7" s="20">
        <v>3</v>
      </c>
      <c r="C7" s="12" t="s">
        <v>137</v>
      </c>
      <c r="D7" s="12" t="s">
        <v>120</v>
      </c>
      <c r="F7" s="12"/>
      <c r="G7" s="29"/>
    </row>
    <row r="8" spans="1:7" ht="22" customHeight="1" x14ac:dyDescent="0.35">
      <c r="B8" s="20">
        <v>4</v>
      </c>
      <c r="C8" s="12" t="s">
        <v>206</v>
      </c>
      <c r="D8" s="12" t="s">
        <v>110</v>
      </c>
      <c r="F8" s="12"/>
      <c r="G8" s="29"/>
    </row>
    <row r="9" spans="1:7" ht="22" customHeight="1" x14ac:dyDescent="0.35">
      <c r="B9" s="20">
        <v>5</v>
      </c>
      <c r="C9" s="12" t="s">
        <v>123</v>
      </c>
      <c r="D9" s="12" t="s">
        <v>113</v>
      </c>
      <c r="F9" s="12"/>
      <c r="G9" s="29"/>
    </row>
    <row r="10" spans="1:7" ht="22" customHeight="1" thickBot="1" x14ac:dyDescent="0.4">
      <c r="B10" s="21">
        <v>6</v>
      </c>
      <c r="C10" s="15"/>
      <c r="D10" s="15"/>
      <c r="E10" s="6"/>
      <c r="F10" s="15"/>
      <c r="G10" s="30"/>
    </row>
    <row r="11" spans="1:7" ht="22" customHeight="1" x14ac:dyDescent="0.35">
      <c r="B11" s="76">
        <v>1</v>
      </c>
      <c r="C11" s="113" t="s">
        <v>207</v>
      </c>
      <c r="D11" s="113" t="s">
        <v>113</v>
      </c>
      <c r="F11" s="113"/>
      <c r="G11" s="114"/>
    </row>
    <row r="12" spans="1:7" ht="22" customHeight="1" x14ac:dyDescent="0.35">
      <c r="B12" s="19">
        <v>2</v>
      </c>
      <c r="C12" s="12" t="s">
        <v>146</v>
      </c>
      <c r="D12" s="12" t="s">
        <v>110</v>
      </c>
      <c r="F12" s="12"/>
      <c r="G12" s="29"/>
    </row>
    <row r="13" spans="1:7" ht="22" customHeight="1" x14ac:dyDescent="0.35">
      <c r="B13" s="20">
        <v>3</v>
      </c>
      <c r="C13" s="12" t="s">
        <v>208</v>
      </c>
      <c r="D13" s="12" t="s">
        <v>120</v>
      </c>
      <c r="F13" s="12"/>
      <c r="G13" s="29"/>
    </row>
    <row r="14" spans="1:7" ht="22" customHeight="1" x14ac:dyDescent="0.35">
      <c r="B14" s="20">
        <v>4</v>
      </c>
      <c r="C14" s="12" t="s">
        <v>188</v>
      </c>
      <c r="D14" s="12" t="s">
        <v>107</v>
      </c>
      <c r="F14" s="12"/>
      <c r="G14" s="29"/>
    </row>
    <row r="15" spans="1:7" ht="21" customHeight="1" x14ac:dyDescent="0.35">
      <c r="B15" s="20">
        <v>5</v>
      </c>
      <c r="C15" s="12" t="s">
        <v>150</v>
      </c>
      <c r="D15" s="12" t="s">
        <v>105</v>
      </c>
      <c r="F15" s="12"/>
      <c r="G15" s="29"/>
    </row>
    <row r="16" spans="1:7" ht="21" customHeight="1" thickBot="1" x14ac:dyDescent="0.4">
      <c r="B16" s="21">
        <v>6</v>
      </c>
      <c r="C16" s="15"/>
      <c r="D16" s="15"/>
      <c r="E16" s="6"/>
      <c r="F16" s="15"/>
      <c r="G16" s="30"/>
    </row>
    <row r="17" spans="2:11" ht="14.25" customHeight="1" x14ac:dyDescent="0.35">
      <c r="J17" s="45"/>
      <c r="K17" s="45"/>
    </row>
    <row r="18" spans="2:11" ht="22" customHeight="1" x14ac:dyDescent="0.35">
      <c r="D18" s="45" t="s">
        <v>45</v>
      </c>
      <c r="F18" s="45"/>
      <c r="J18" s="45"/>
    </row>
    <row r="19" spans="2:11" ht="22" customHeight="1" x14ac:dyDescent="0.35">
      <c r="B19" s="67" t="s">
        <v>10</v>
      </c>
      <c r="C19" s="67" t="s">
        <v>4</v>
      </c>
      <c r="D19" s="31" t="s">
        <v>43</v>
      </c>
      <c r="F19" s="31" t="s">
        <v>5</v>
      </c>
      <c r="G19" s="31" t="s">
        <v>15</v>
      </c>
      <c r="J19" s="45"/>
    </row>
    <row r="20" spans="2:11" ht="22" customHeight="1" x14ac:dyDescent="0.35">
      <c r="B20" s="22">
        <v>1</v>
      </c>
      <c r="C20" s="41"/>
      <c r="D20" s="92"/>
      <c r="E20" s="40"/>
      <c r="F20" s="41"/>
      <c r="G20" s="39">
        <v>10</v>
      </c>
      <c r="J20" s="45"/>
    </row>
    <row r="21" spans="2:11" ht="22" customHeight="1" x14ac:dyDescent="0.35">
      <c r="B21" s="22">
        <v>2</v>
      </c>
      <c r="C21" s="41"/>
      <c r="D21" s="92"/>
      <c r="E21" s="40"/>
      <c r="F21" s="41"/>
      <c r="G21" s="39">
        <v>8</v>
      </c>
      <c r="J21" s="45"/>
    </row>
    <row r="22" spans="2:11" ht="22" customHeight="1" x14ac:dyDescent="0.35">
      <c r="B22" s="22">
        <v>3</v>
      </c>
      <c r="C22" s="41"/>
      <c r="D22" s="92"/>
      <c r="E22" s="40"/>
      <c r="F22" s="41"/>
      <c r="G22" s="39">
        <v>6</v>
      </c>
      <c r="J22" s="45"/>
    </row>
    <row r="23" spans="2:11" ht="22" customHeight="1" x14ac:dyDescent="0.35">
      <c r="B23" s="22">
        <v>4</v>
      </c>
      <c r="C23" s="41"/>
      <c r="D23" s="92"/>
      <c r="E23" s="40"/>
      <c r="F23" s="41"/>
      <c r="G23" s="39">
        <v>4</v>
      </c>
      <c r="J23" s="45"/>
    </row>
    <row r="24" spans="2:11" ht="21.75" customHeight="1" x14ac:dyDescent="0.35">
      <c r="B24" s="22">
        <v>5</v>
      </c>
      <c r="C24" s="41"/>
      <c r="D24" s="92"/>
      <c r="E24" s="40"/>
      <c r="F24" s="41"/>
      <c r="G24" s="39">
        <v>2</v>
      </c>
    </row>
    <row r="25" spans="2:11" ht="21" customHeight="1" x14ac:dyDescent="0.35">
      <c r="B25" s="22">
        <v>6</v>
      </c>
      <c r="C25" s="41"/>
      <c r="D25" s="92"/>
      <c r="E25" s="40"/>
      <c r="F25" s="41"/>
      <c r="G25" s="39">
        <v>1</v>
      </c>
    </row>
    <row r="27" spans="2:11" ht="23.5" x14ac:dyDescent="0.55000000000000004">
      <c r="B27" s="17" t="s">
        <v>11</v>
      </c>
      <c r="C27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26"/>
  <sheetViews>
    <sheetView zoomScaleNormal="100" workbookViewId="0">
      <selection activeCell="B11" sqref="B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7" t="s">
        <v>61</v>
      </c>
      <c r="C3" s="137"/>
      <c r="D3" s="137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105</v>
      </c>
      <c r="C5" s="53"/>
      <c r="D5" s="103"/>
    </row>
    <row r="6" spans="1:8" ht="22" customHeight="1" x14ac:dyDescent="0.35">
      <c r="A6" s="20">
        <v>2</v>
      </c>
      <c r="B6" s="20" t="s">
        <v>107</v>
      </c>
      <c r="C6" s="39"/>
      <c r="D6" s="49"/>
    </row>
    <row r="7" spans="1:8" ht="22" customHeight="1" x14ac:dyDescent="0.35">
      <c r="A7" s="20">
        <v>3</v>
      </c>
      <c r="B7" s="20" t="s">
        <v>110</v>
      </c>
      <c r="C7" s="39"/>
      <c r="D7" s="49"/>
    </row>
    <row r="8" spans="1:8" ht="22" customHeight="1" x14ac:dyDescent="0.35">
      <c r="A8" s="20">
        <v>4</v>
      </c>
      <c r="B8" s="20" t="s">
        <v>113</v>
      </c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1.75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workbookViewId="0">
      <selection activeCell="B11" sqref="B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2" t="s">
        <v>2</v>
      </c>
      <c r="F1" s="122"/>
      <c r="G1" s="122"/>
      <c r="J1" s="123"/>
      <c r="K1" s="123"/>
    </row>
    <row r="3" spans="1:11" ht="22" customHeight="1" thickBot="1" x14ac:dyDescent="0.4">
      <c r="E3" s="124" t="s">
        <v>17</v>
      </c>
      <c r="F3" s="124"/>
      <c r="G3" s="124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115</v>
      </c>
      <c r="C5" s="23" t="s">
        <v>105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116</v>
      </c>
      <c r="C6" s="12" t="s">
        <v>88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117</v>
      </c>
      <c r="C7" s="12" t="s">
        <v>107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118</v>
      </c>
      <c r="C8" s="12" t="s">
        <v>107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119</v>
      </c>
      <c r="C9" s="12" t="s">
        <v>120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121</v>
      </c>
      <c r="C10" s="12" t="s">
        <v>110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122</v>
      </c>
      <c r="C11" s="12" t="s">
        <v>110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123</v>
      </c>
      <c r="C12" s="12" t="s">
        <v>113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124</v>
      </c>
      <c r="C13" s="12" t="s">
        <v>113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23" t="s">
        <v>16</v>
      </c>
      <c r="J18" s="123"/>
      <c r="K18" s="123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25" right="0.25" top="0.62" bottom="0.38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6"/>
  <sheetViews>
    <sheetView workbookViewId="0">
      <selection activeCell="B11" sqref="B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7" t="s">
        <v>62</v>
      </c>
      <c r="C3" s="137"/>
      <c r="D3" s="137"/>
    </row>
    <row r="4" spans="1:8" ht="16" thickBot="1" x14ac:dyDescent="0.4">
      <c r="A4" s="38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113</v>
      </c>
      <c r="C5" s="53"/>
      <c r="D5" s="103"/>
    </row>
    <row r="6" spans="1:8" ht="22" customHeight="1" x14ac:dyDescent="0.35">
      <c r="A6" s="20">
        <v>2</v>
      </c>
      <c r="B6" s="20" t="s">
        <v>110</v>
      </c>
      <c r="C6" s="39"/>
      <c r="D6" s="49"/>
    </row>
    <row r="7" spans="1:8" ht="22" customHeight="1" x14ac:dyDescent="0.35">
      <c r="A7" s="20">
        <v>3</v>
      </c>
      <c r="B7" s="20" t="s">
        <v>107</v>
      </c>
      <c r="C7" s="39"/>
      <c r="D7" s="49"/>
    </row>
    <row r="8" spans="1:8" ht="22" customHeight="1" x14ac:dyDescent="0.35">
      <c r="A8" s="20">
        <v>4</v>
      </c>
      <c r="B8" s="20" t="s">
        <v>105</v>
      </c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1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ht="22" customHeight="1" x14ac:dyDescent="0.35">
      <c r="B14" s="45"/>
      <c r="C14" s="45" t="s">
        <v>45</v>
      </c>
      <c r="G14" s="45"/>
      <c r="H14" s="45"/>
    </row>
    <row r="15" spans="1:8" ht="22" customHeight="1" x14ac:dyDescent="0.35">
      <c r="A15" s="31" t="s">
        <v>10</v>
      </c>
      <c r="B15" s="66" t="s">
        <v>42</v>
      </c>
      <c r="C15" s="31" t="s">
        <v>43</v>
      </c>
      <c r="D15" s="31" t="s">
        <v>15</v>
      </c>
      <c r="G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1" customHeight="1" x14ac:dyDescent="0.35">
      <c r="A20" s="22">
        <v>5</v>
      </c>
      <c r="B20" s="22"/>
      <c r="C20" s="39"/>
      <c r="D20" s="39">
        <v>2</v>
      </c>
    </row>
    <row r="21" spans="1:7" ht="23.5" x14ac:dyDescent="0.55000000000000004">
      <c r="A21" s="17" t="s">
        <v>11</v>
      </c>
    </row>
    <row r="22" spans="1:7" x14ac:dyDescent="0.35"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39"/>
  <sheetViews>
    <sheetView topLeftCell="A31" workbookViewId="0">
      <selection activeCell="P38" sqref="P38"/>
    </sheetView>
  </sheetViews>
  <sheetFormatPr defaultRowHeight="14.5" x14ac:dyDescent="0.35"/>
  <cols>
    <col min="1" max="1" width="12.54296875" customWidth="1"/>
    <col min="2" max="2" width="14.1796875" customWidth="1"/>
    <col min="3" max="3" width="6.1796875" customWidth="1"/>
    <col min="4" max="4" width="8.453125" customWidth="1"/>
    <col min="5" max="5" width="14.26953125" customWidth="1"/>
    <col min="6" max="6" width="6.1796875" customWidth="1"/>
    <col min="7" max="7" width="8.453125" customWidth="1"/>
    <col min="8" max="8" width="14.26953125" customWidth="1"/>
    <col min="9" max="9" width="6.1796875" customWidth="1"/>
    <col min="10" max="10" width="8.453125" customWidth="1"/>
    <col min="11" max="11" width="14.26953125" customWidth="1"/>
    <col min="12" max="12" width="6.1796875" customWidth="1"/>
    <col min="13" max="13" width="8.453125" customWidth="1"/>
    <col min="14" max="14" width="14.26953125" customWidth="1"/>
    <col min="15" max="16" width="10.26953125" customWidth="1"/>
    <col min="17" max="17" width="14.26953125" customWidth="1"/>
    <col min="18" max="18" width="6.1796875" customWidth="1"/>
    <col min="19" max="19" width="8.453125" customWidth="1"/>
  </cols>
  <sheetData>
    <row r="1" spans="1:19" ht="19.5" customHeight="1" thickBot="1" x14ac:dyDescent="0.55000000000000004">
      <c r="A1" s="70" t="s">
        <v>63</v>
      </c>
      <c r="C1" s="59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59"/>
      <c r="P1" s="59"/>
      <c r="Q1" s="59"/>
      <c r="R1" s="59"/>
      <c r="S1" s="59"/>
    </row>
    <row r="2" spans="1:19" ht="15" customHeight="1" x14ac:dyDescent="0.35">
      <c r="A2" s="73"/>
      <c r="B2" s="71" t="s">
        <v>64</v>
      </c>
      <c r="C2" s="143" t="s">
        <v>65</v>
      </c>
      <c r="D2" s="140" t="s">
        <v>66</v>
      </c>
      <c r="E2" s="46" t="s">
        <v>67</v>
      </c>
      <c r="F2" s="138" t="s">
        <v>65</v>
      </c>
      <c r="G2" s="140" t="s">
        <v>66</v>
      </c>
      <c r="H2" s="46" t="s">
        <v>68</v>
      </c>
      <c r="I2" s="138" t="s">
        <v>65</v>
      </c>
      <c r="J2" s="140" t="s">
        <v>66</v>
      </c>
      <c r="K2" s="46" t="s">
        <v>69</v>
      </c>
      <c r="L2" s="143" t="s">
        <v>65</v>
      </c>
      <c r="M2" s="140" t="s">
        <v>66</v>
      </c>
      <c r="N2" s="46" t="s">
        <v>70</v>
      </c>
      <c r="O2" s="138" t="s">
        <v>65</v>
      </c>
      <c r="P2" s="140" t="s">
        <v>66</v>
      </c>
      <c r="Q2" s="46" t="s">
        <v>71</v>
      </c>
      <c r="R2" s="138" t="s">
        <v>65</v>
      </c>
      <c r="S2" s="140" t="s">
        <v>66</v>
      </c>
    </row>
    <row r="3" spans="1:19" ht="21" customHeight="1" thickBot="1" x14ac:dyDescent="0.5">
      <c r="A3" s="75" t="s">
        <v>72</v>
      </c>
      <c r="B3" s="72" t="s">
        <v>73</v>
      </c>
      <c r="C3" s="144"/>
      <c r="D3" s="141"/>
      <c r="E3" s="47" t="s">
        <v>73</v>
      </c>
      <c r="F3" s="139"/>
      <c r="G3" s="141"/>
      <c r="H3" s="47" t="s">
        <v>73</v>
      </c>
      <c r="I3" s="139"/>
      <c r="J3" s="141"/>
      <c r="K3" s="47" t="s">
        <v>73</v>
      </c>
      <c r="L3" s="144"/>
      <c r="M3" s="141"/>
      <c r="N3" s="47" t="s">
        <v>73</v>
      </c>
      <c r="O3" s="139"/>
      <c r="P3" s="141"/>
      <c r="Q3" s="47" t="s">
        <v>73</v>
      </c>
      <c r="R3" s="139"/>
      <c r="S3" s="141"/>
    </row>
    <row r="4" spans="1:19" ht="18" customHeight="1" x14ac:dyDescent="0.35">
      <c r="A4" s="68" t="s">
        <v>74</v>
      </c>
      <c r="B4" s="48" t="s">
        <v>104</v>
      </c>
      <c r="C4" s="39" t="s">
        <v>91</v>
      </c>
      <c r="D4" s="49" t="s">
        <v>218</v>
      </c>
      <c r="E4" s="48" t="s">
        <v>109</v>
      </c>
      <c r="F4" s="39" t="s">
        <v>92</v>
      </c>
      <c r="G4" s="49" t="s">
        <v>219</v>
      </c>
      <c r="H4" s="48" t="s">
        <v>112</v>
      </c>
      <c r="I4" s="39" t="s">
        <v>113</v>
      </c>
      <c r="J4" s="49" t="s">
        <v>220</v>
      </c>
      <c r="K4" s="48" t="s">
        <v>111</v>
      </c>
      <c r="L4" s="39" t="s">
        <v>92</v>
      </c>
      <c r="M4" s="49" t="s">
        <v>221</v>
      </c>
      <c r="N4" s="48" t="s">
        <v>108</v>
      </c>
      <c r="O4" s="39" t="s">
        <v>107</v>
      </c>
      <c r="P4" s="117">
        <v>22.25</v>
      </c>
      <c r="Q4" s="76" t="s">
        <v>222</v>
      </c>
      <c r="R4" s="78" t="s">
        <v>113</v>
      </c>
      <c r="S4" s="52" t="s">
        <v>223</v>
      </c>
    </row>
    <row r="5" spans="1:19" ht="18" customHeight="1" x14ac:dyDescent="0.35">
      <c r="A5" s="68" t="s">
        <v>75</v>
      </c>
      <c r="B5" s="48" t="s">
        <v>126</v>
      </c>
      <c r="C5" s="39" t="s">
        <v>91</v>
      </c>
      <c r="D5" s="49" t="s">
        <v>224</v>
      </c>
      <c r="E5" s="48" t="s">
        <v>90</v>
      </c>
      <c r="F5" s="39" t="s">
        <v>92</v>
      </c>
      <c r="G5" s="49" t="s">
        <v>225</v>
      </c>
      <c r="H5" s="48" t="s">
        <v>128</v>
      </c>
      <c r="I5" s="91" t="s">
        <v>107</v>
      </c>
      <c r="J5" s="119" t="s">
        <v>226</v>
      </c>
      <c r="K5" s="48" t="s">
        <v>127</v>
      </c>
      <c r="L5" s="39" t="s">
        <v>107</v>
      </c>
      <c r="M5" s="49" t="s">
        <v>227</v>
      </c>
      <c r="N5" s="48" t="s">
        <v>125</v>
      </c>
      <c r="O5" s="39" t="s">
        <v>91</v>
      </c>
      <c r="P5" s="117">
        <v>12.25</v>
      </c>
      <c r="Q5" s="48" t="s">
        <v>129</v>
      </c>
      <c r="R5" s="39" t="s">
        <v>217</v>
      </c>
      <c r="S5" s="49">
        <v>12</v>
      </c>
    </row>
    <row r="6" spans="1:19" ht="18" customHeight="1" x14ac:dyDescent="0.35">
      <c r="A6" s="68" t="s">
        <v>76</v>
      </c>
      <c r="B6" s="48" t="s">
        <v>228</v>
      </c>
      <c r="C6" s="39" t="s">
        <v>92</v>
      </c>
      <c r="D6" s="49" t="s">
        <v>229</v>
      </c>
      <c r="E6" s="48" t="s">
        <v>230</v>
      </c>
      <c r="F6" s="39" t="s">
        <v>113</v>
      </c>
      <c r="G6" s="49" t="s">
        <v>231</v>
      </c>
      <c r="H6" s="48" t="s">
        <v>130</v>
      </c>
      <c r="I6" s="39" t="s">
        <v>92</v>
      </c>
      <c r="J6" s="49" t="s">
        <v>232</v>
      </c>
      <c r="K6" s="48" t="s">
        <v>233</v>
      </c>
      <c r="L6" s="39" t="s">
        <v>113</v>
      </c>
      <c r="M6" s="49" t="s">
        <v>234</v>
      </c>
      <c r="N6" s="48" t="s">
        <v>235</v>
      </c>
      <c r="O6" s="39" t="s">
        <v>91</v>
      </c>
      <c r="P6" s="49" t="s">
        <v>236</v>
      </c>
      <c r="Q6" s="48"/>
      <c r="R6" s="39"/>
      <c r="S6" s="49"/>
    </row>
    <row r="7" spans="1:19" ht="18" customHeight="1" x14ac:dyDescent="0.35">
      <c r="A7" s="68" t="s">
        <v>77</v>
      </c>
      <c r="B7" s="48" t="s">
        <v>113</v>
      </c>
      <c r="C7" s="39"/>
      <c r="D7" s="49">
        <v>57.38</v>
      </c>
      <c r="E7" s="48" t="s">
        <v>105</v>
      </c>
      <c r="F7" s="39"/>
      <c r="G7" s="49" t="s">
        <v>237</v>
      </c>
      <c r="H7" s="48" t="s">
        <v>107</v>
      </c>
      <c r="I7" s="39"/>
      <c r="J7" s="49" t="s">
        <v>238</v>
      </c>
      <c r="K7" s="48" t="s">
        <v>110</v>
      </c>
      <c r="L7" s="39" t="s">
        <v>239</v>
      </c>
      <c r="M7" s="49"/>
      <c r="N7" s="48"/>
      <c r="O7" s="39"/>
      <c r="P7" s="49"/>
      <c r="Q7" s="88"/>
      <c r="R7" s="86"/>
      <c r="S7" s="89"/>
    </row>
    <row r="8" spans="1:19" ht="18" customHeight="1" x14ac:dyDescent="0.35">
      <c r="A8" s="68" t="s">
        <v>78</v>
      </c>
      <c r="B8" s="48" t="s">
        <v>152</v>
      </c>
      <c r="C8" s="39" t="s">
        <v>92</v>
      </c>
      <c r="D8" s="95" t="s">
        <v>240</v>
      </c>
      <c r="E8" s="48" t="s">
        <v>154</v>
      </c>
      <c r="F8" s="39" t="s">
        <v>113</v>
      </c>
      <c r="G8" s="95" t="s">
        <v>241</v>
      </c>
      <c r="H8" s="48" t="s">
        <v>153</v>
      </c>
      <c r="I8" s="39" t="s">
        <v>92</v>
      </c>
      <c r="J8" s="95" t="s">
        <v>242</v>
      </c>
      <c r="K8" s="48" t="s">
        <v>151</v>
      </c>
      <c r="L8" s="39" t="s">
        <v>91</v>
      </c>
      <c r="M8" s="95" t="s">
        <v>243</v>
      </c>
      <c r="N8" s="48" t="s">
        <v>244</v>
      </c>
      <c r="O8" s="39" t="s">
        <v>91</v>
      </c>
      <c r="P8" s="95" t="s">
        <v>245</v>
      </c>
      <c r="Q8" s="48" t="s">
        <v>246</v>
      </c>
      <c r="R8" s="39" t="s">
        <v>113</v>
      </c>
      <c r="S8" s="95" t="s">
        <v>247</v>
      </c>
    </row>
    <row r="9" spans="1:19" ht="18" customHeight="1" x14ac:dyDescent="0.35">
      <c r="A9" s="68" t="s">
        <v>79</v>
      </c>
      <c r="B9" s="48" t="s">
        <v>210</v>
      </c>
      <c r="C9" s="39" t="s">
        <v>92</v>
      </c>
      <c r="D9" s="100">
        <v>13.09</v>
      </c>
      <c r="E9" s="48" t="s">
        <v>248</v>
      </c>
      <c r="F9" s="39" t="s">
        <v>217</v>
      </c>
      <c r="G9" s="100">
        <v>13.82</v>
      </c>
      <c r="H9" s="48" t="s">
        <v>128</v>
      </c>
      <c r="I9" s="39" t="s">
        <v>107</v>
      </c>
      <c r="J9" s="100">
        <v>13.91</v>
      </c>
      <c r="K9" s="48" t="s">
        <v>125</v>
      </c>
      <c r="L9" s="39" t="s">
        <v>91</v>
      </c>
      <c r="M9" s="100">
        <v>14.03</v>
      </c>
      <c r="N9" s="48" t="s">
        <v>173</v>
      </c>
      <c r="O9" s="39" t="s">
        <v>113</v>
      </c>
      <c r="P9" s="100">
        <v>14.35</v>
      </c>
      <c r="Q9" s="48" t="s">
        <v>249</v>
      </c>
      <c r="R9" s="39" t="s">
        <v>113</v>
      </c>
      <c r="S9" s="100">
        <v>14.52</v>
      </c>
    </row>
    <row r="10" spans="1:19" ht="18" customHeight="1" x14ac:dyDescent="0.35">
      <c r="A10" s="68" t="s">
        <v>80</v>
      </c>
      <c r="B10" s="48" t="s">
        <v>250</v>
      </c>
      <c r="C10" s="39" t="s">
        <v>113</v>
      </c>
      <c r="D10" s="95" t="s">
        <v>251</v>
      </c>
      <c r="E10" s="48" t="s">
        <v>179</v>
      </c>
      <c r="F10" s="39" t="s">
        <v>113</v>
      </c>
      <c r="G10" s="95" t="s">
        <v>252</v>
      </c>
      <c r="H10" s="48" t="s">
        <v>143</v>
      </c>
      <c r="I10" s="39" t="s">
        <v>92</v>
      </c>
      <c r="J10" s="95" t="s">
        <v>253</v>
      </c>
      <c r="K10" s="48" t="s">
        <v>180</v>
      </c>
      <c r="L10" s="39" t="s">
        <v>92</v>
      </c>
      <c r="M10" s="95" t="s">
        <v>254</v>
      </c>
      <c r="N10" s="48" t="s">
        <v>176</v>
      </c>
      <c r="O10" s="39" t="s">
        <v>107</v>
      </c>
      <c r="P10" s="95" t="s">
        <v>255</v>
      </c>
      <c r="Q10" s="48" t="s">
        <v>256</v>
      </c>
      <c r="R10" s="39" t="s">
        <v>107</v>
      </c>
      <c r="S10" s="95" t="s">
        <v>257</v>
      </c>
    </row>
    <row r="11" spans="1:19" ht="18" customHeight="1" x14ac:dyDescent="0.35">
      <c r="A11" s="68" t="s">
        <v>81</v>
      </c>
      <c r="B11" s="48" t="s">
        <v>258</v>
      </c>
      <c r="C11" s="39" t="s">
        <v>92</v>
      </c>
      <c r="D11" s="95" t="s">
        <v>259</v>
      </c>
      <c r="E11" s="48" t="s">
        <v>260</v>
      </c>
      <c r="F11" s="39" t="s">
        <v>91</v>
      </c>
      <c r="G11" s="95" t="s">
        <v>261</v>
      </c>
      <c r="H11" s="48" t="s">
        <v>192</v>
      </c>
      <c r="I11" s="39" t="s">
        <v>113</v>
      </c>
      <c r="J11" s="95" t="s">
        <v>262</v>
      </c>
      <c r="K11" s="48" t="s">
        <v>193</v>
      </c>
      <c r="L11" s="39" t="s">
        <v>113</v>
      </c>
      <c r="M11" s="95" t="s">
        <v>263</v>
      </c>
      <c r="N11" s="48" t="s">
        <v>194</v>
      </c>
      <c r="O11" s="39" t="s">
        <v>92</v>
      </c>
      <c r="P11" s="95" t="s">
        <v>264</v>
      </c>
      <c r="Q11" s="48" t="s">
        <v>265</v>
      </c>
      <c r="R11" s="39" t="s">
        <v>91</v>
      </c>
      <c r="S11" s="95" t="s">
        <v>266</v>
      </c>
    </row>
    <row r="12" spans="1:19" ht="18" customHeight="1" x14ac:dyDescent="0.35">
      <c r="A12" s="68" t="s">
        <v>82</v>
      </c>
      <c r="B12" s="48" t="s">
        <v>210</v>
      </c>
      <c r="C12" s="39" t="s">
        <v>92</v>
      </c>
      <c r="D12" s="100">
        <v>28.34</v>
      </c>
      <c r="E12" s="48" t="s">
        <v>267</v>
      </c>
      <c r="F12" s="39" t="s">
        <v>91</v>
      </c>
      <c r="G12" s="100">
        <v>30.19</v>
      </c>
      <c r="H12" s="48" t="s">
        <v>268</v>
      </c>
      <c r="I12" s="39" t="s">
        <v>91</v>
      </c>
      <c r="J12" s="100">
        <v>30.31</v>
      </c>
      <c r="K12" s="48" t="s">
        <v>269</v>
      </c>
      <c r="L12" s="39" t="s">
        <v>217</v>
      </c>
      <c r="M12" s="100">
        <v>30.4</v>
      </c>
      <c r="N12" s="48" t="s">
        <v>213</v>
      </c>
      <c r="O12" s="39" t="s">
        <v>92</v>
      </c>
      <c r="P12" s="100">
        <v>31.2</v>
      </c>
      <c r="Q12" s="48" t="s">
        <v>211</v>
      </c>
      <c r="R12" s="39" t="s">
        <v>113</v>
      </c>
      <c r="S12" s="100">
        <v>31.69</v>
      </c>
    </row>
    <row r="13" spans="1:19" ht="18" customHeight="1" thickBot="1" x14ac:dyDescent="0.4">
      <c r="A13" s="69" t="s">
        <v>83</v>
      </c>
      <c r="B13" s="50" t="s">
        <v>113</v>
      </c>
      <c r="C13" s="39"/>
      <c r="D13" s="101" t="s">
        <v>270</v>
      </c>
      <c r="E13" s="50" t="s">
        <v>110</v>
      </c>
      <c r="F13" s="39"/>
      <c r="G13" s="101" t="s">
        <v>271</v>
      </c>
      <c r="H13" s="50" t="s">
        <v>105</v>
      </c>
      <c r="I13" s="39"/>
      <c r="J13" s="101" t="s">
        <v>272</v>
      </c>
      <c r="K13" s="50" t="s">
        <v>107</v>
      </c>
      <c r="L13" s="39"/>
      <c r="M13" s="101" t="s">
        <v>273</v>
      </c>
      <c r="N13" s="50"/>
      <c r="O13" s="39"/>
      <c r="P13" s="101"/>
      <c r="Q13" s="107"/>
      <c r="R13" s="108"/>
      <c r="S13" s="109"/>
    </row>
    <row r="14" spans="1:19" ht="18" customHeight="1" thickBot="1" x14ac:dyDescent="0.4">
      <c r="A14" s="58" t="s">
        <v>93</v>
      </c>
      <c r="B14" s="82" t="s">
        <v>96</v>
      </c>
      <c r="C14" s="83" t="s">
        <v>91</v>
      </c>
      <c r="D14" s="82" t="s">
        <v>92</v>
      </c>
      <c r="E14" s="82" t="s">
        <v>113</v>
      </c>
      <c r="F14" s="83" t="s">
        <v>217</v>
      </c>
      <c r="G14" s="82" t="s">
        <v>107</v>
      </c>
      <c r="H14" s="82" t="s">
        <v>94</v>
      </c>
      <c r="I14" s="82" t="s">
        <v>96</v>
      </c>
      <c r="J14" s="83" t="s">
        <v>91</v>
      </c>
      <c r="K14" s="82" t="s">
        <v>92</v>
      </c>
      <c r="L14" s="82" t="s">
        <v>113</v>
      </c>
      <c r="M14" s="83" t="s">
        <v>217</v>
      </c>
      <c r="N14" s="82" t="s">
        <v>107</v>
      </c>
      <c r="O14" s="82" t="s">
        <v>98</v>
      </c>
      <c r="P14" t="s">
        <v>97</v>
      </c>
    </row>
    <row r="15" spans="1:19" ht="18" customHeight="1" x14ac:dyDescent="0.35">
      <c r="A15" s="79" t="s">
        <v>74</v>
      </c>
      <c r="B15" s="76">
        <v>1</v>
      </c>
      <c r="C15" s="78">
        <v>10</v>
      </c>
      <c r="D15" s="52">
        <v>12</v>
      </c>
      <c r="E15" s="76">
        <v>7</v>
      </c>
      <c r="F15" s="78">
        <v>0</v>
      </c>
      <c r="G15" s="52">
        <v>2</v>
      </c>
      <c r="H15" s="76" t="s">
        <v>79</v>
      </c>
      <c r="I15" s="78">
        <v>6</v>
      </c>
      <c r="J15" s="52">
        <v>4</v>
      </c>
      <c r="K15" s="76">
        <v>10</v>
      </c>
      <c r="L15" s="78">
        <v>3</v>
      </c>
      <c r="M15" s="52">
        <v>8</v>
      </c>
      <c r="N15" s="76">
        <v>6</v>
      </c>
      <c r="O15" s="82" t="s">
        <v>105</v>
      </c>
      <c r="P15">
        <v>71</v>
      </c>
    </row>
    <row r="16" spans="1:19" ht="18" customHeight="1" x14ac:dyDescent="0.35">
      <c r="A16" s="80" t="s">
        <v>75</v>
      </c>
      <c r="B16" s="48">
        <v>2</v>
      </c>
      <c r="C16" s="39">
        <v>12</v>
      </c>
      <c r="D16" s="49">
        <v>8</v>
      </c>
      <c r="E16" s="48">
        <v>0</v>
      </c>
      <c r="F16" s="39">
        <v>1</v>
      </c>
      <c r="G16" s="49">
        <v>10</v>
      </c>
      <c r="H16" s="48" t="s">
        <v>80</v>
      </c>
      <c r="I16" s="39">
        <v>7</v>
      </c>
      <c r="J16" s="49">
        <v>0</v>
      </c>
      <c r="K16" s="48">
        <v>10</v>
      </c>
      <c r="L16" s="39">
        <v>18</v>
      </c>
      <c r="M16" s="49">
        <v>0</v>
      </c>
      <c r="N16" s="48">
        <v>3</v>
      </c>
      <c r="O16" t="s">
        <v>110</v>
      </c>
      <c r="P16">
        <v>104</v>
      </c>
    </row>
    <row r="17" spans="1:19" ht="18" customHeight="1" x14ac:dyDescent="0.35">
      <c r="A17" s="80" t="s">
        <v>76</v>
      </c>
      <c r="B17" s="48">
        <v>3</v>
      </c>
      <c r="C17" s="39">
        <v>2</v>
      </c>
      <c r="D17" s="49">
        <v>16</v>
      </c>
      <c r="E17" s="48">
        <v>12</v>
      </c>
      <c r="F17" s="39">
        <v>0</v>
      </c>
      <c r="G17" s="49">
        <v>0</v>
      </c>
      <c r="H17" s="48" t="s">
        <v>81</v>
      </c>
      <c r="I17" s="39">
        <v>8</v>
      </c>
      <c r="J17" s="49">
        <v>9</v>
      </c>
      <c r="K17" s="48">
        <v>12</v>
      </c>
      <c r="L17" s="39">
        <v>10</v>
      </c>
      <c r="M17" s="49">
        <v>0</v>
      </c>
      <c r="N17" s="48">
        <v>0</v>
      </c>
      <c r="O17" t="s">
        <v>113</v>
      </c>
      <c r="P17">
        <v>80</v>
      </c>
    </row>
    <row r="18" spans="1:19" ht="18" customHeight="1" x14ac:dyDescent="0.35">
      <c r="A18" s="80" t="s">
        <v>95</v>
      </c>
      <c r="B18" s="48">
        <v>4</v>
      </c>
      <c r="C18" s="39">
        <v>8</v>
      </c>
      <c r="D18" s="49">
        <v>0</v>
      </c>
      <c r="E18" s="48">
        <v>10</v>
      </c>
      <c r="F18" s="39">
        <v>0</v>
      </c>
      <c r="G18" s="49">
        <v>6</v>
      </c>
      <c r="H18" s="48" t="s">
        <v>82</v>
      </c>
      <c r="I18" s="39">
        <v>9</v>
      </c>
      <c r="J18" s="49">
        <v>14</v>
      </c>
      <c r="K18" s="48">
        <v>12</v>
      </c>
      <c r="L18" s="39">
        <v>1</v>
      </c>
      <c r="M18" s="49">
        <v>4</v>
      </c>
      <c r="N18" s="48">
        <v>0</v>
      </c>
      <c r="O18" t="s">
        <v>120</v>
      </c>
      <c r="P18">
        <v>13</v>
      </c>
    </row>
    <row r="19" spans="1:19" ht="18" customHeight="1" thickBot="1" x14ac:dyDescent="0.4">
      <c r="A19" s="81" t="s">
        <v>78</v>
      </c>
      <c r="B19" s="84">
        <v>5</v>
      </c>
      <c r="C19" s="54">
        <v>6</v>
      </c>
      <c r="D19" s="55">
        <v>16</v>
      </c>
      <c r="E19" s="84">
        <v>9</v>
      </c>
      <c r="F19" s="54">
        <v>0</v>
      </c>
      <c r="G19" s="55">
        <v>0</v>
      </c>
      <c r="H19" s="84" t="s">
        <v>83</v>
      </c>
      <c r="I19" s="54">
        <v>10</v>
      </c>
      <c r="J19" s="55">
        <v>6</v>
      </c>
      <c r="K19" s="84">
        <v>8</v>
      </c>
      <c r="L19" s="54">
        <v>10</v>
      </c>
      <c r="M19" s="55">
        <v>0</v>
      </c>
      <c r="N19" s="84">
        <v>4</v>
      </c>
      <c r="O19" t="s">
        <v>107</v>
      </c>
      <c r="P19">
        <v>31</v>
      </c>
    </row>
    <row r="20" spans="1:19" ht="18" customHeight="1" x14ac:dyDescent="0.3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Q20" s="45"/>
      <c r="R20" s="45"/>
      <c r="S20" s="45"/>
    </row>
    <row r="21" spans="1:19" ht="20.25" customHeight="1" thickBot="1" x14ac:dyDescent="0.55000000000000004">
      <c r="A21" s="70" t="s">
        <v>85</v>
      </c>
      <c r="C21" s="59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59"/>
      <c r="P21" s="59"/>
      <c r="Q21" s="59"/>
      <c r="R21" s="59"/>
      <c r="S21" s="59"/>
    </row>
    <row r="22" spans="1:19" ht="15.75" customHeight="1" x14ac:dyDescent="0.35">
      <c r="A22" s="73"/>
      <c r="B22" s="71" t="s">
        <v>64</v>
      </c>
      <c r="C22" s="143" t="s">
        <v>65</v>
      </c>
      <c r="D22" s="140" t="s">
        <v>66</v>
      </c>
      <c r="E22" s="46" t="s">
        <v>67</v>
      </c>
      <c r="F22" s="138" t="s">
        <v>65</v>
      </c>
      <c r="G22" s="140" t="s">
        <v>66</v>
      </c>
      <c r="H22" s="46" t="s">
        <v>68</v>
      </c>
      <c r="I22" s="138" t="s">
        <v>65</v>
      </c>
      <c r="J22" s="140" t="s">
        <v>66</v>
      </c>
      <c r="K22" s="46" t="s">
        <v>69</v>
      </c>
      <c r="L22" s="143" t="s">
        <v>65</v>
      </c>
      <c r="M22" s="140" t="s">
        <v>66</v>
      </c>
      <c r="N22" s="46" t="s">
        <v>70</v>
      </c>
      <c r="O22" s="138" t="s">
        <v>65</v>
      </c>
      <c r="P22" s="140" t="s">
        <v>66</v>
      </c>
      <c r="Q22" s="46" t="s">
        <v>71</v>
      </c>
      <c r="R22" s="138" t="s">
        <v>65</v>
      </c>
      <c r="S22" s="140" t="s">
        <v>66</v>
      </c>
    </row>
    <row r="23" spans="1:19" ht="20.25" customHeight="1" thickBot="1" x14ac:dyDescent="0.5">
      <c r="A23" s="74" t="s">
        <v>72</v>
      </c>
      <c r="B23" s="72" t="s">
        <v>73</v>
      </c>
      <c r="C23" s="144"/>
      <c r="D23" s="141"/>
      <c r="E23" s="47" t="s">
        <v>73</v>
      </c>
      <c r="F23" s="139"/>
      <c r="G23" s="141"/>
      <c r="H23" s="47" t="s">
        <v>73</v>
      </c>
      <c r="I23" s="139"/>
      <c r="J23" s="141"/>
      <c r="K23" s="47" t="s">
        <v>73</v>
      </c>
      <c r="L23" s="144"/>
      <c r="M23" s="141"/>
      <c r="N23" s="47" t="s">
        <v>73</v>
      </c>
      <c r="O23" s="139"/>
      <c r="P23" s="141"/>
      <c r="Q23" s="47" t="s">
        <v>73</v>
      </c>
      <c r="R23" s="139"/>
      <c r="S23" s="141"/>
    </row>
    <row r="24" spans="1:19" ht="18" customHeight="1" x14ac:dyDescent="0.35">
      <c r="A24" s="68" t="s">
        <v>74</v>
      </c>
      <c r="B24" s="20" t="s">
        <v>274</v>
      </c>
      <c r="C24" s="51" t="s">
        <v>275</v>
      </c>
      <c r="D24" s="120">
        <v>36.5</v>
      </c>
      <c r="E24" s="20" t="s">
        <v>276</v>
      </c>
      <c r="F24" s="51" t="s">
        <v>91</v>
      </c>
      <c r="G24" s="40">
        <v>35</v>
      </c>
      <c r="H24" s="20" t="s">
        <v>122</v>
      </c>
      <c r="I24" s="51" t="s">
        <v>92</v>
      </c>
      <c r="J24" s="40" t="s">
        <v>277</v>
      </c>
      <c r="K24" s="20" t="s">
        <v>119</v>
      </c>
      <c r="L24" s="51" t="s">
        <v>217</v>
      </c>
      <c r="M24" s="40" t="s">
        <v>278</v>
      </c>
      <c r="N24" s="20" t="s">
        <v>123</v>
      </c>
      <c r="O24" s="51" t="s">
        <v>113</v>
      </c>
      <c r="P24" s="120">
        <v>25.5</v>
      </c>
      <c r="Q24" s="104"/>
      <c r="R24" s="51"/>
      <c r="S24" s="105"/>
    </row>
    <row r="25" spans="1:19" ht="18" customHeight="1" x14ac:dyDescent="0.35">
      <c r="A25" s="68" t="s">
        <v>75</v>
      </c>
      <c r="B25" s="20" t="s">
        <v>136</v>
      </c>
      <c r="C25" s="39" t="s">
        <v>92</v>
      </c>
      <c r="D25" s="40" t="s">
        <v>279</v>
      </c>
      <c r="E25" s="20" t="s">
        <v>135</v>
      </c>
      <c r="F25" s="39" t="s">
        <v>92</v>
      </c>
      <c r="G25" s="120" t="s">
        <v>280</v>
      </c>
      <c r="H25" s="20" t="s">
        <v>281</v>
      </c>
      <c r="I25" s="39" t="s">
        <v>107</v>
      </c>
      <c r="J25" s="40" t="s">
        <v>282</v>
      </c>
      <c r="K25" s="20" t="s">
        <v>283</v>
      </c>
      <c r="L25" s="39" t="s">
        <v>107</v>
      </c>
      <c r="M25" s="40" t="s">
        <v>284</v>
      </c>
      <c r="N25" s="20" t="s">
        <v>285</v>
      </c>
      <c r="O25" s="39" t="s">
        <v>217</v>
      </c>
      <c r="P25" s="40" t="s">
        <v>286</v>
      </c>
      <c r="Q25" s="20" t="s">
        <v>287</v>
      </c>
      <c r="R25" s="39" t="s">
        <v>288</v>
      </c>
      <c r="S25" s="106" t="s">
        <v>289</v>
      </c>
    </row>
    <row r="26" spans="1:19" ht="18" customHeight="1" x14ac:dyDescent="0.35">
      <c r="A26" s="68" t="s">
        <v>76</v>
      </c>
      <c r="B26" s="20" t="s">
        <v>146</v>
      </c>
      <c r="C26" s="53" t="s">
        <v>92</v>
      </c>
      <c r="D26" s="40" t="s">
        <v>290</v>
      </c>
      <c r="E26" s="20" t="s">
        <v>136</v>
      </c>
      <c r="F26" s="53" t="s">
        <v>92</v>
      </c>
      <c r="G26" s="40" t="s">
        <v>291</v>
      </c>
      <c r="H26" s="20" t="s">
        <v>281</v>
      </c>
      <c r="I26" s="53" t="s">
        <v>107</v>
      </c>
      <c r="J26" s="40" t="s">
        <v>292</v>
      </c>
      <c r="K26" s="20" t="s">
        <v>293</v>
      </c>
      <c r="L26" s="53" t="s">
        <v>91</v>
      </c>
      <c r="M26" s="40" t="s">
        <v>294</v>
      </c>
      <c r="N26" s="20" t="s">
        <v>295</v>
      </c>
      <c r="O26" s="53" t="s">
        <v>107</v>
      </c>
      <c r="P26" s="40" t="s">
        <v>294</v>
      </c>
      <c r="Q26" s="20" t="s">
        <v>285</v>
      </c>
      <c r="R26" s="53" t="s">
        <v>288</v>
      </c>
      <c r="S26" s="106" t="s">
        <v>296</v>
      </c>
    </row>
    <row r="27" spans="1:19" ht="18" customHeight="1" x14ac:dyDescent="0.35">
      <c r="A27" s="68" t="s">
        <v>77</v>
      </c>
      <c r="B27" s="48" t="s">
        <v>110</v>
      </c>
      <c r="C27" s="39" t="s">
        <v>92</v>
      </c>
      <c r="D27" s="49">
        <v>50.13</v>
      </c>
      <c r="E27" s="48" t="s">
        <v>107</v>
      </c>
      <c r="F27" s="39" t="s">
        <v>107</v>
      </c>
      <c r="G27" s="49">
        <v>51.97</v>
      </c>
      <c r="H27" s="48" t="s">
        <v>105</v>
      </c>
      <c r="I27" s="39" t="s">
        <v>91</v>
      </c>
      <c r="J27" s="49">
        <v>52.19</v>
      </c>
      <c r="K27" s="48" t="s">
        <v>297</v>
      </c>
      <c r="L27" s="39" t="s">
        <v>113</v>
      </c>
      <c r="M27" s="49">
        <v>58.5</v>
      </c>
      <c r="N27" s="48"/>
      <c r="O27" s="39"/>
      <c r="P27" s="49"/>
      <c r="Q27" s="88"/>
      <c r="R27" s="86"/>
      <c r="S27" s="89"/>
    </row>
    <row r="28" spans="1:19" ht="18" customHeight="1" x14ac:dyDescent="0.35">
      <c r="A28" s="68" t="s">
        <v>78</v>
      </c>
      <c r="B28" s="48" t="s">
        <v>298</v>
      </c>
      <c r="C28" s="39" t="s">
        <v>91</v>
      </c>
      <c r="D28" s="95" t="s">
        <v>299</v>
      </c>
      <c r="E28" s="48" t="s">
        <v>300</v>
      </c>
      <c r="F28" s="39" t="s">
        <v>113</v>
      </c>
      <c r="G28" s="95" t="s">
        <v>301</v>
      </c>
      <c r="H28" s="48" t="s">
        <v>158</v>
      </c>
      <c r="I28" s="39" t="s">
        <v>92</v>
      </c>
      <c r="J28" s="95" t="s">
        <v>302</v>
      </c>
      <c r="K28" s="48" t="s">
        <v>202</v>
      </c>
      <c r="L28" s="148" t="s">
        <v>92</v>
      </c>
      <c r="M28" s="95" t="s">
        <v>303</v>
      </c>
      <c r="N28" s="48" t="s">
        <v>304</v>
      </c>
      <c r="O28" s="39" t="s">
        <v>217</v>
      </c>
      <c r="P28" s="95" t="s">
        <v>305</v>
      </c>
      <c r="Q28" s="48" t="s">
        <v>306</v>
      </c>
      <c r="R28" s="39" t="s">
        <v>217</v>
      </c>
      <c r="S28" s="95" t="s">
        <v>307</v>
      </c>
    </row>
    <row r="29" spans="1:19" ht="18" customHeight="1" x14ac:dyDescent="0.35">
      <c r="A29" s="68" t="s">
        <v>79</v>
      </c>
      <c r="B29" s="48" t="s">
        <v>136</v>
      </c>
      <c r="C29" s="39" t="s">
        <v>92</v>
      </c>
      <c r="D29" s="100">
        <v>12.37</v>
      </c>
      <c r="E29" s="48" t="s">
        <v>166</v>
      </c>
      <c r="F29" s="39" t="s">
        <v>92</v>
      </c>
      <c r="G29" s="100">
        <v>12.62</v>
      </c>
      <c r="H29" s="48" t="s">
        <v>283</v>
      </c>
      <c r="I29" s="39" t="s">
        <v>107</v>
      </c>
      <c r="J29" s="100">
        <v>13.21</v>
      </c>
      <c r="K29" s="48" t="s">
        <v>308</v>
      </c>
      <c r="L29" s="39" t="s">
        <v>91</v>
      </c>
      <c r="M29" s="100">
        <v>13.32</v>
      </c>
      <c r="N29" s="48" t="s">
        <v>309</v>
      </c>
      <c r="O29" s="39" t="s">
        <v>105</v>
      </c>
      <c r="P29" s="100">
        <v>13.41</v>
      </c>
      <c r="Q29" s="48" t="s">
        <v>310</v>
      </c>
      <c r="R29" s="39" t="s">
        <v>107</v>
      </c>
      <c r="S29" s="100">
        <v>13.44</v>
      </c>
    </row>
    <row r="30" spans="1:19" ht="18" customHeight="1" x14ac:dyDescent="0.35">
      <c r="A30" s="68" t="s">
        <v>80</v>
      </c>
      <c r="B30" s="48" t="s">
        <v>135</v>
      </c>
      <c r="C30" s="39" t="s">
        <v>92</v>
      </c>
      <c r="D30" s="95" t="s">
        <v>311</v>
      </c>
      <c r="E30" s="48" t="s">
        <v>135</v>
      </c>
      <c r="F30" s="39" t="s">
        <v>92</v>
      </c>
      <c r="G30" s="95" t="s">
        <v>312</v>
      </c>
      <c r="H30" s="48" t="s">
        <v>162</v>
      </c>
      <c r="I30" s="39" t="s">
        <v>91</v>
      </c>
      <c r="J30" s="95" t="s">
        <v>313</v>
      </c>
      <c r="K30" s="48" t="s">
        <v>285</v>
      </c>
      <c r="L30" s="39" t="s">
        <v>113</v>
      </c>
      <c r="M30" s="95" t="s">
        <v>314</v>
      </c>
      <c r="N30" s="48" t="s">
        <v>315</v>
      </c>
      <c r="O30" s="39" t="s">
        <v>113</v>
      </c>
      <c r="P30" s="95" t="s">
        <v>316</v>
      </c>
      <c r="Q30" s="48" t="s">
        <v>317</v>
      </c>
      <c r="R30" s="39" t="s">
        <v>217</v>
      </c>
      <c r="S30" s="95" t="s">
        <v>318</v>
      </c>
    </row>
    <row r="31" spans="1:19" ht="18" customHeight="1" x14ac:dyDescent="0.35">
      <c r="A31" s="68" t="s">
        <v>81</v>
      </c>
      <c r="B31" s="48" t="s">
        <v>304</v>
      </c>
      <c r="C31" s="39" t="s">
        <v>113</v>
      </c>
      <c r="D31" s="95" t="s">
        <v>319</v>
      </c>
      <c r="E31" s="48" t="s">
        <v>202</v>
      </c>
      <c r="F31" s="39" t="s">
        <v>92</v>
      </c>
      <c r="G31" s="95" t="s">
        <v>320</v>
      </c>
      <c r="H31" s="48" t="s">
        <v>200</v>
      </c>
      <c r="I31" s="39" t="s">
        <v>92</v>
      </c>
      <c r="J31" s="95" t="s">
        <v>321</v>
      </c>
      <c r="K31" s="48" t="s">
        <v>322</v>
      </c>
      <c r="L31" s="39" t="s">
        <v>91</v>
      </c>
      <c r="M31" s="95" t="s">
        <v>323</v>
      </c>
      <c r="N31" s="48" t="s">
        <v>324</v>
      </c>
      <c r="O31" s="39" t="s">
        <v>107</v>
      </c>
      <c r="P31" s="95" t="s">
        <v>325</v>
      </c>
      <c r="Q31" s="48" t="s">
        <v>306</v>
      </c>
      <c r="R31" s="39" t="s">
        <v>217</v>
      </c>
      <c r="S31" s="95" t="s">
        <v>326</v>
      </c>
    </row>
    <row r="32" spans="1:19" ht="18" customHeight="1" x14ac:dyDescent="0.35">
      <c r="A32" s="68" t="s">
        <v>82</v>
      </c>
      <c r="B32" s="48" t="s">
        <v>146</v>
      </c>
      <c r="C32" s="39" t="s">
        <v>92</v>
      </c>
      <c r="D32" s="100">
        <v>25.4</v>
      </c>
      <c r="E32" s="48" t="s">
        <v>206</v>
      </c>
      <c r="F32" s="39" t="s">
        <v>92</v>
      </c>
      <c r="G32" s="100">
        <v>25.84</v>
      </c>
      <c r="H32" s="48" t="s">
        <v>327</v>
      </c>
      <c r="I32" s="39" t="s">
        <v>91</v>
      </c>
      <c r="J32" s="100">
        <v>27.1</v>
      </c>
      <c r="K32" s="48" t="s">
        <v>328</v>
      </c>
      <c r="L32" s="39" t="s">
        <v>107</v>
      </c>
      <c r="M32" s="100">
        <v>27.99</v>
      </c>
      <c r="N32" s="48" t="s">
        <v>293</v>
      </c>
      <c r="O32" s="39" t="s">
        <v>91</v>
      </c>
      <c r="P32" s="100">
        <v>28.85</v>
      </c>
      <c r="Q32" s="48" t="s">
        <v>285</v>
      </c>
      <c r="R32" s="39" t="s">
        <v>217</v>
      </c>
      <c r="S32" s="100">
        <v>29.66</v>
      </c>
    </row>
    <row r="33" spans="1:19" ht="18" customHeight="1" thickBot="1" x14ac:dyDescent="0.4">
      <c r="A33" s="69" t="s">
        <v>83</v>
      </c>
      <c r="B33" s="50" t="s">
        <v>110</v>
      </c>
      <c r="C33" s="39" t="s">
        <v>92</v>
      </c>
      <c r="D33" s="101" t="s">
        <v>329</v>
      </c>
      <c r="E33" s="50" t="s">
        <v>113</v>
      </c>
      <c r="F33" s="39" t="s">
        <v>113</v>
      </c>
      <c r="G33" s="101" t="s">
        <v>330</v>
      </c>
      <c r="H33" s="50" t="s">
        <v>105</v>
      </c>
      <c r="I33" s="39" t="s">
        <v>91</v>
      </c>
      <c r="J33" s="101" t="s">
        <v>331</v>
      </c>
      <c r="K33" s="50" t="s">
        <v>107</v>
      </c>
      <c r="L33" s="39" t="s">
        <v>107</v>
      </c>
      <c r="M33" s="101" t="s">
        <v>332</v>
      </c>
      <c r="N33" s="50"/>
      <c r="O33" s="39"/>
      <c r="P33" s="101"/>
      <c r="Q33" s="107"/>
      <c r="R33" s="108"/>
      <c r="S33" s="109"/>
    </row>
    <row r="34" spans="1:19" ht="18" customHeight="1" thickBot="1" x14ac:dyDescent="0.4">
      <c r="A34" s="58" t="s">
        <v>93</v>
      </c>
      <c r="B34" s="82" t="s">
        <v>94</v>
      </c>
      <c r="C34" s="83" t="s">
        <v>91</v>
      </c>
      <c r="D34" s="82" t="s">
        <v>92</v>
      </c>
      <c r="E34" s="82" t="s">
        <v>113</v>
      </c>
      <c r="F34" s="83" t="s">
        <v>217</v>
      </c>
      <c r="G34" s="82" t="s">
        <v>107</v>
      </c>
      <c r="H34" s="83" t="s">
        <v>94</v>
      </c>
      <c r="I34" s="83" t="s">
        <v>96</v>
      </c>
      <c r="J34" s="82" t="s">
        <v>105</v>
      </c>
      <c r="K34" s="82" t="s">
        <v>110</v>
      </c>
      <c r="L34" s="83" t="s">
        <v>113</v>
      </c>
      <c r="M34" s="82" t="s">
        <v>217</v>
      </c>
      <c r="N34" s="82" t="s">
        <v>107</v>
      </c>
      <c r="O34" t="s">
        <v>98</v>
      </c>
      <c r="P34" t="s">
        <v>97</v>
      </c>
    </row>
    <row r="35" spans="1:19" ht="18" customHeight="1" thickBot="1" x14ac:dyDescent="0.4">
      <c r="A35" s="77" t="str">
        <f>A15</f>
        <v>SHOT PUT</v>
      </c>
      <c r="B35" s="76">
        <v>1</v>
      </c>
      <c r="C35" s="78">
        <v>9</v>
      </c>
      <c r="D35" s="52">
        <v>13</v>
      </c>
      <c r="E35" s="76">
        <v>1</v>
      </c>
      <c r="F35" s="78">
        <v>2</v>
      </c>
      <c r="G35" s="52">
        <v>0</v>
      </c>
      <c r="H35" s="76" t="s">
        <v>79</v>
      </c>
      <c r="I35" s="118">
        <v>6</v>
      </c>
      <c r="J35" s="52">
        <v>6</v>
      </c>
      <c r="K35" s="76">
        <v>18</v>
      </c>
      <c r="L35" s="78">
        <v>0</v>
      </c>
      <c r="M35" s="52">
        <v>0</v>
      </c>
      <c r="N35" s="76">
        <v>7</v>
      </c>
      <c r="O35" t="s">
        <v>105</v>
      </c>
      <c r="P35">
        <v>58</v>
      </c>
    </row>
    <row r="36" spans="1:19" ht="18" customHeight="1" thickBot="1" x14ac:dyDescent="0.4">
      <c r="A36" s="64" t="str">
        <f t="shared" ref="A36:A38" si="0">A16</f>
        <v>LONG JUMP</v>
      </c>
      <c r="B36" s="48">
        <v>2</v>
      </c>
      <c r="C36" s="39">
        <v>0</v>
      </c>
      <c r="D36" s="49">
        <v>18</v>
      </c>
      <c r="E36" s="48">
        <v>1</v>
      </c>
      <c r="F36" s="39">
        <v>2</v>
      </c>
      <c r="G36" s="49">
        <v>10</v>
      </c>
      <c r="H36" s="48" t="s">
        <v>80</v>
      </c>
      <c r="I36" s="118">
        <v>7</v>
      </c>
      <c r="J36" s="49">
        <v>3</v>
      </c>
      <c r="K36" s="48">
        <v>18</v>
      </c>
      <c r="L36" s="39">
        <v>6</v>
      </c>
      <c r="M36" s="49">
        <v>1</v>
      </c>
      <c r="N36" s="48">
        <v>0</v>
      </c>
      <c r="O36" t="s">
        <v>110</v>
      </c>
      <c r="P36">
        <v>147</v>
      </c>
    </row>
    <row r="37" spans="1:19" ht="18" customHeight="1" thickBot="1" x14ac:dyDescent="0.4">
      <c r="A37" s="64" t="str">
        <f t="shared" si="0"/>
        <v>HIGH JUMP</v>
      </c>
      <c r="B37" s="48">
        <v>3</v>
      </c>
      <c r="C37" s="39">
        <v>4</v>
      </c>
      <c r="D37" s="49">
        <v>18</v>
      </c>
      <c r="E37" s="48">
        <v>1</v>
      </c>
      <c r="F37" s="39">
        <v>0</v>
      </c>
      <c r="G37" s="49">
        <v>6</v>
      </c>
      <c r="H37" s="48" t="s">
        <v>81</v>
      </c>
      <c r="I37" s="118">
        <v>8</v>
      </c>
      <c r="J37" s="49">
        <v>6</v>
      </c>
      <c r="K37" s="48">
        <v>14</v>
      </c>
      <c r="L37" s="39">
        <v>10</v>
      </c>
      <c r="M37" s="49">
        <v>0</v>
      </c>
      <c r="N37" s="48">
        <v>1</v>
      </c>
      <c r="O37" t="s">
        <v>113</v>
      </c>
      <c r="P37">
        <v>39</v>
      </c>
    </row>
    <row r="38" spans="1:19" ht="18" customHeight="1" thickBot="1" x14ac:dyDescent="0.4">
      <c r="A38" s="63" t="str">
        <f t="shared" si="0"/>
        <v>4 x 100 RELAY</v>
      </c>
      <c r="B38" s="48">
        <v>4</v>
      </c>
      <c r="C38" s="39">
        <v>6</v>
      </c>
      <c r="D38" s="49">
        <v>10</v>
      </c>
      <c r="E38" s="48">
        <v>4</v>
      </c>
      <c r="F38" s="39">
        <v>0</v>
      </c>
      <c r="G38" s="49">
        <v>8</v>
      </c>
      <c r="H38" s="48" t="s">
        <v>82</v>
      </c>
      <c r="I38" s="118">
        <v>9</v>
      </c>
      <c r="J38" s="49">
        <v>8</v>
      </c>
      <c r="K38" s="48">
        <v>18</v>
      </c>
      <c r="L38" s="39">
        <v>0</v>
      </c>
      <c r="M38" s="49">
        <v>1</v>
      </c>
      <c r="N38" s="48">
        <v>4</v>
      </c>
      <c r="O38" t="s">
        <v>120</v>
      </c>
      <c r="P38">
        <v>8</v>
      </c>
    </row>
    <row r="39" spans="1:19" ht="18" customHeight="1" thickBot="1" x14ac:dyDescent="0.4">
      <c r="A39" s="87" t="str">
        <f>A19</f>
        <v>1600m RUN</v>
      </c>
      <c r="B39" s="84">
        <v>5</v>
      </c>
      <c r="C39" s="54">
        <v>10</v>
      </c>
      <c r="D39" s="55">
        <v>10</v>
      </c>
      <c r="E39" s="84">
        <v>8</v>
      </c>
      <c r="F39" s="54">
        <v>2</v>
      </c>
      <c r="G39" s="55">
        <v>0</v>
      </c>
      <c r="H39" s="84" t="s">
        <v>83</v>
      </c>
      <c r="I39" s="118">
        <v>10</v>
      </c>
      <c r="J39" s="55">
        <v>6</v>
      </c>
      <c r="K39" s="84">
        <v>10</v>
      </c>
      <c r="L39" s="54">
        <v>8</v>
      </c>
      <c r="M39" s="55">
        <v>0</v>
      </c>
      <c r="N39" s="84">
        <v>4</v>
      </c>
      <c r="O39" t="s">
        <v>107</v>
      </c>
      <c r="P39">
        <v>40</v>
      </c>
    </row>
  </sheetData>
  <mergeCells count="26">
    <mergeCell ref="C2:C3"/>
    <mergeCell ref="L2:L3"/>
    <mergeCell ref="M2:M3"/>
    <mergeCell ref="O2:O3"/>
    <mergeCell ref="P2:P3"/>
    <mergeCell ref="C22:C23"/>
    <mergeCell ref="D22:D23"/>
    <mergeCell ref="F22:F23"/>
    <mergeCell ref="G22:G23"/>
    <mergeCell ref="I22:I23"/>
    <mergeCell ref="R22:R23"/>
    <mergeCell ref="S22:S23"/>
    <mergeCell ref="D21:N21"/>
    <mergeCell ref="D1:N1"/>
    <mergeCell ref="J22:J23"/>
    <mergeCell ref="L22:L23"/>
    <mergeCell ref="M22:M23"/>
    <mergeCell ref="O22:O23"/>
    <mergeCell ref="P22:P23"/>
    <mergeCell ref="R2:R3"/>
    <mergeCell ref="S2:S3"/>
    <mergeCell ref="F2:F3"/>
    <mergeCell ref="I2:I3"/>
    <mergeCell ref="D2:D3"/>
    <mergeCell ref="J2:J3"/>
    <mergeCell ref="G2:G3"/>
  </mergeCells>
  <pageMargins left="0.45" right="0.45" top="0.9" bottom="0.4" header="0.3" footer="0.3"/>
  <pageSetup scale="67" orientation="landscape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15"/>
  <sheetViews>
    <sheetView tabSelected="1" workbookViewId="0">
      <selection activeCell="A3" sqref="A3:F3"/>
    </sheetView>
  </sheetViews>
  <sheetFormatPr defaultRowHeight="14.5" x14ac:dyDescent="0.35"/>
  <cols>
    <col min="1" max="1" width="14.54296875" customWidth="1"/>
    <col min="2" max="6" width="14.81640625" customWidth="1"/>
  </cols>
  <sheetData>
    <row r="2" spans="1:6" ht="78.75" customHeight="1" x14ac:dyDescent="0.35"/>
    <row r="3" spans="1:6" ht="39.75" customHeight="1" x14ac:dyDescent="0.8">
      <c r="A3" s="145" t="s">
        <v>333</v>
      </c>
      <c r="B3" s="145"/>
      <c r="C3" s="145"/>
      <c r="D3" s="145"/>
      <c r="E3" s="145"/>
      <c r="F3" s="145"/>
    </row>
    <row r="4" spans="1:6" ht="63.75" customHeight="1" x14ac:dyDescent="0.8">
      <c r="C4" s="115"/>
    </row>
    <row r="5" spans="1:6" ht="18" customHeight="1" x14ac:dyDescent="0.5">
      <c r="A5" s="146" t="s">
        <v>86</v>
      </c>
      <c r="B5" s="146"/>
      <c r="C5" s="146"/>
      <c r="D5" s="146"/>
      <c r="E5" s="146"/>
      <c r="F5" s="146"/>
    </row>
    <row r="6" spans="1:6" ht="18" customHeight="1" thickBot="1" x14ac:dyDescent="0.55000000000000004">
      <c r="A6" s="11"/>
      <c r="B6" s="60"/>
      <c r="C6" s="60"/>
      <c r="D6" s="60"/>
      <c r="E6" s="59"/>
    </row>
    <row r="7" spans="1:6" ht="18" customHeight="1" thickBot="1" x14ac:dyDescent="0.5">
      <c r="A7" s="61" t="s">
        <v>84</v>
      </c>
      <c r="B7" s="61" t="s">
        <v>105</v>
      </c>
      <c r="C7" s="61" t="s">
        <v>110</v>
      </c>
      <c r="D7" s="61" t="s">
        <v>113</v>
      </c>
      <c r="E7" s="121" t="s">
        <v>120</v>
      </c>
      <c r="F7" s="61" t="s">
        <v>107</v>
      </c>
    </row>
    <row r="8" spans="1:6" ht="22.5" customHeight="1" thickBot="1" x14ac:dyDescent="0.5">
      <c r="A8" s="61" t="s">
        <v>15</v>
      </c>
      <c r="B8" s="44">
        <v>71</v>
      </c>
      <c r="C8" s="44">
        <v>104</v>
      </c>
      <c r="D8" s="44">
        <v>80</v>
      </c>
      <c r="E8" s="61">
        <v>13</v>
      </c>
      <c r="F8" s="44">
        <v>31</v>
      </c>
    </row>
    <row r="9" spans="1:6" ht="23.25" customHeight="1" thickBot="1" x14ac:dyDescent="0.5">
      <c r="A9" s="85" t="s">
        <v>10</v>
      </c>
      <c r="B9" s="44" t="s">
        <v>101</v>
      </c>
      <c r="C9" s="44" t="s">
        <v>99</v>
      </c>
      <c r="D9" s="44" t="s">
        <v>100</v>
      </c>
      <c r="E9" s="44" t="s">
        <v>103</v>
      </c>
      <c r="F9" s="44" t="s">
        <v>102</v>
      </c>
    </row>
    <row r="10" spans="1:6" ht="75.75" customHeight="1" x14ac:dyDescent="0.35">
      <c r="C10" s="31"/>
    </row>
    <row r="11" spans="1:6" ht="18" customHeight="1" x14ac:dyDescent="0.5">
      <c r="A11" s="146" t="s">
        <v>87</v>
      </c>
      <c r="B11" s="146"/>
      <c r="C11" s="146"/>
      <c r="D11" s="146"/>
      <c r="E11" s="146"/>
      <c r="F11" s="146"/>
    </row>
    <row r="12" spans="1:6" ht="18" customHeight="1" thickBot="1" x14ac:dyDescent="0.55000000000000004">
      <c r="A12" s="11"/>
      <c r="B12" s="60"/>
      <c r="C12" s="60"/>
      <c r="D12" s="60"/>
      <c r="E12" s="59"/>
    </row>
    <row r="13" spans="1:6" ht="21" customHeight="1" thickBot="1" x14ac:dyDescent="0.5">
      <c r="A13" s="61" t="s">
        <v>84</v>
      </c>
      <c r="B13" s="85" t="str">
        <f>B7</f>
        <v>Calloway</v>
      </c>
      <c r="C13" s="85" t="str">
        <f>C7</f>
        <v>Semmes</v>
      </c>
      <c r="D13" s="85" t="str">
        <f>D7</f>
        <v>Phillips</v>
      </c>
      <c r="E13" s="85" t="s">
        <v>120</v>
      </c>
      <c r="F13" s="85" t="str">
        <f>F7</f>
        <v>Alba</v>
      </c>
    </row>
    <row r="14" spans="1:6" ht="21.75" customHeight="1" thickBot="1" x14ac:dyDescent="0.5">
      <c r="A14" s="85" t="s">
        <v>15</v>
      </c>
      <c r="B14" s="96">
        <v>58</v>
      </c>
      <c r="C14" s="97">
        <v>147</v>
      </c>
      <c r="D14" s="97">
        <v>39</v>
      </c>
      <c r="E14" s="97">
        <v>8</v>
      </c>
      <c r="F14" s="98">
        <v>40</v>
      </c>
    </row>
    <row r="15" spans="1:6" ht="21" customHeight="1" thickBot="1" x14ac:dyDescent="0.5">
      <c r="A15" s="62" t="s">
        <v>10</v>
      </c>
      <c r="B15" s="44" t="s">
        <v>100</v>
      </c>
      <c r="C15" s="44" t="s">
        <v>99</v>
      </c>
      <c r="D15" s="44" t="s">
        <v>102</v>
      </c>
      <c r="E15" s="44" t="s">
        <v>103</v>
      </c>
      <c r="F15" s="44" t="s">
        <v>101</v>
      </c>
    </row>
  </sheetData>
  <mergeCells count="3">
    <mergeCell ref="A3:F3"/>
    <mergeCell ref="A5:F5"/>
    <mergeCell ref="A11:F11"/>
  </mergeCells>
  <pageMargins left="0.45" right="0.45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workbookViewId="0">
      <selection activeCell="B11" sqref="B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2" t="s">
        <v>2</v>
      </c>
      <c r="F1" s="122"/>
      <c r="G1" s="122"/>
      <c r="J1" s="123"/>
      <c r="K1" s="123"/>
    </row>
    <row r="3" spans="1:11" ht="22" customHeight="1" thickBot="1" x14ac:dyDescent="0.4">
      <c r="E3" s="124" t="s">
        <v>18</v>
      </c>
      <c r="F3" s="124"/>
      <c r="G3" s="124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125</v>
      </c>
      <c r="C5" s="23" t="s">
        <v>105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126</v>
      </c>
      <c r="C6" s="12" t="s">
        <v>105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127</v>
      </c>
      <c r="C7" s="12" t="s">
        <v>107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128</v>
      </c>
      <c r="C8" s="12" t="s">
        <v>107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129</v>
      </c>
      <c r="C9" s="12" t="s">
        <v>120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90</v>
      </c>
      <c r="C10" s="12" t="s">
        <v>110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130</v>
      </c>
      <c r="C11" s="12" t="s">
        <v>110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131</v>
      </c>
      <c r="C12" s="12" t="s">
        <v>113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132</v>
      </c>
      <c r="C13" s="12" t="s">
        <v>113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/>
      <c r="C14" s="15"/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x14ac:dyDescent="0.35">
      <c r="C16" s="45" t="s">
        <v>13</v>
      </c>
      <c r="E16" s="45"/>
    </row>
    <row r="17" spans="1:11" ht="24" customHeight="1" x14ac:dyDescent="0.35">
      <c r="A17" s="67" t="s">
        <v>10</v>
      </c>
      <c r="B17" s="67" t="s">
        <v>4</v>
      </c>
      <c r="C17" s="31" t="s">
        <v>14</v>
      </c>
      <c r="E17" s="31" t="s">
        <v>5</v>
      </c>
      <c r="F17" s="31" t="s">
        <v>15</v>
      </c>
      <c r="I17" s="45"/>
      <c r="J17" s="45"/>
    </row>
    <row r="18" spans="1:11" ht="24" customHeight="1" x14ac:dyDescent="0.35">
      <c r="A18" s="22">
        <v>1</v>
      </c>
      <c r="B18" s="41"/>
      <c r="C18" s="39"/>
      <c r="D18" s="40"/>
      <c r="E18" s="41"/>
      <c r="F18" s="39">
        <v>10</v>
      </c>
      <c r="I18" s="123" t="s">
        <v>16</v>
      </c>
      <c r="J18" s="123"/>
      <c r="K18" s="123"/>
    </row>
    <row r="19" spans="1:11" ht="24" customHeight="1" x14ac:dyDescent="0.35">
      <c r="A19" s="22">
        <v>2</v>
      </c>
      <c r="B19" s="41"/>
      <c r="C19" s="39"/>
      <c r="D19" s="40"/>
      <c r="E19" s="41"/>
      <c r="F19" s="39">
        <v>8</v>
      </c>
      <c r="I19" s="56"/>
      <c r="J19" s="56"/>
      <c r="K19" s="56"/>
    </row>
    <row r="20" spans="1:11" ht="24" customHeight="1" x14ac:dyDescent="0.35">
      <c r="A20" s="22">
        <v>3</v>
      </c>
      <c r="B20" s="41"/>
      <c r="C20" s="39"/>
      <c r="D20" s="40"/>
      <c r="E20" s="41"/>
      <c r="F20" s="39">
        <v>6</v>
      </c>
      <c r="I20" s="41"/>
      <c r="J20" s="41"/>
      <c r="K20" s="41"/>
    </row>
    <row r="21" spans="1:11" ht="24" customHeight="1" x14ac:dyDescent="0.35">
      <c r="A21" s="22">
        <v>4</v>
      </c>
      <c r="B21" s="41"/>
      <c r="C21" s="39"/>
      <c r="D21" s="40"/>
      <c r="E21" s="41"/>
      <c r="F21" s="39">
        <v>4</v>
      </c>
      <c r="I21" s="41"/>
      <c r="J21" s="41"/>
      <c r="K21" s="41"/>
    </row>
    <row r="22" spans="1:11" ht="24" customHeight="1" x14ac:dyDescent="0.35">
      <c r="A22" s="22">
        <v>5</v>
      </c>
      <c r="B22" s="41"/>
      <c r="C22" s="39"/>
      <c r="D22" s="40"/>
      <c r="E22" s="41"/>
      <c r="F22" s="39">
        <v>2</v>
      </c>
      <c r="I22" s="41"/>
      <c r="J22" s="41"/>
      <c r="K22" s="41"/>
    </row>
    <row r="23" spans="1:11" ht="24" customHeight="1" x14ac:dyDescent="0.35">
      <c r="A23" s="22">
        <v>6</v>
      </c>
      <c r="B23" s="41"/>
      <c r="C23" s="39"/>
      <c r="D23" s="40"/>
      <c r="E23" s="41"/>
      <c r="F23" s="39">
        <v>1</v>
      </c>
      <c r="I23" s="45"/>
    </row>
    <row r="24" spans="1:11" ht="23.25" customHeight="1" x14ac:dyDescent="0.35">
      <c r="I24" s="45"/>
    </row>
  </sheetData>
  <mergeCells count="4">
    <mergeCell ref="E1:G1"/>
    <mergeCell ref="J1:K1"/>
    <mergeCell ref="E3:G3"/>
    <mergeCell ref="I18:K18"/>
  </mergeCells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workbookViewId="0">
      <selection activeCell="B11" sqref="B11"/>
    </sheetView>
  </sheetViews>
  <sheetFormatPr defaultRowHeight="14.5" x14ac:dyDescent="0.35"/>
  <cols>
    <col min="1" max="1" width="6.453125" customWidth="1"/>
    <col min="2" max="2" width="24.1796875" customWidth="1"/>
    <col min="3" max="3" width="12.7265625" customWidth="1"/>
    <col min="4" max="4" width="3" customWidth="1"/>
    <col min="5" max="7" width="12.7265625" customWidth="1"/>
    <col min="8" max="8" width="2.81640625" customWidth="1"/>
    <col min="9" max="9" width="13.7265625" customWidth="1"/>
    <col min="10" max="10" width="13.26953125" customWidth="1"/>
    <col min="11" max="11" width="12.7265625" customWidth="1"/>
    <col min="12" max="12" width="5.81640625" customWidth="1"/>
  </cols>
  <sheetData>
    <row r="1" spans="1:11" ht="15.5" x14ac:dyDescent="0.35">
      <c r="A1" s="10" t="s">
        <v>0</v>
      </c>
      <c r="B1" s="43" t="s">
        <v>1</v>
      </c>
      <c r="E1" s="122" t="s">
        <v>2</v>
      </c>
      <c r="F1" s="122"/>
      <c r="G1" s="122"/>
      <c r="J1" s="123"/>
      <c r="K1" s="123"/>
    </row>
    <row r="3" spans="1:11" ht="22" customHeight="1" thickBot="1" x14ac:dyDescent="0.4">
      <c r="E3" s="124" t="s">
        <v>19</v>
      </c>
      <c r="F3" s="124"/>
      <c r="G3" s="124"/>
    </row>
    <row r="4" spans="1:11" ht="22" customHeight="1" thickBot="1" x14ac:dyDescent="0.4">
      <c r="A4" s="26"/>
      <c r="B4" s="27" t="s">
        <v>4</v>
      </c>
      <c r="C4" s="25" t="s">
        <v>5</v>
      </c>
      <c r="D4" s="8"/>
      <c r="E4" s="24" t="s">
        <v>6</v>
      </c>
      <c r="F4" s="24" t="s">
        <v>7</v>
      </c>
      <c r="G4" s="24" t="s">
        <v>8</v>
      </c>
      <c r="H4" s="8"/>
      <c r="I4" s="24" t="s">
        <v>9</v>
      </c>
      <c r="J4" s="24" t="s">
        <v>10</v>
      </c>
    </row>
    <row r="5" spans="1:11" ht="22.5" customHeight="1" x14ac:dyDescent="0.35">
      <c r="A5" s="19">
        <v>1</v>
      </c>
      <c r="B5" s="13" t="s">
        <v>133</v>
      </c>
      <c r="C5" s="23" t="s">
        <v>113</v>
      </c>
      <c r="E5" s="13"/>
      <c r="F5" s="13"/>
      <c r="G5" s="13"/>
      <c r="I5" s="13"/>
      <c r="J5" s="28"/>
    </row>
    <row r="6" spans="1:11" ht="22.5" customHeight="1" x14ac:dyDescent="0.35">
      <c r="A6" s="20">
        <v>2</v>
      </c>
      <c r="B6" s="12" t="s">
        <v>134</v>
      </c>
      <c r="C6" s="12" t="s">
        <v>113</v>
      </c>
      <c r="E6" s="12"/>
      <c r="F6" s="12"/>
      <c r="G6" s="12"/>
      <c r="I6" s="12"/>
      <c r="J6" s="29"/>
    </row>
    <row r="7" spans="1:11" ht="22.5" customHeight="1" x14ac:dyDescent="0.35">
      <c r="A7" s="20">
        <v>3</v>
      </c>
      <c r="B7" s="12" t="s">
        <v>135</v>
      </c>
      <c r="C7" s="12" t="s">
        <v>110</v>
      </c>
      <c r="E7" s="12"/>
      <c r="F7" s="12"/>
      <c r="G7" s="12"/>
      <c r="I7" s="12"/>
      <c r="J7" s="29"/>
    </row>
    <row r="8" spans="1:11" ht="22.5" customHeight="1" x14ac:dyDescent="0.35">
      <c r="A8" s="20">
        <v>4</v>
      </c>
      <c r="B8" s="12" t="s">
        <v>136</v>
      </c>
      <c r="C8" s="12" t="s">
        <v>110</v>
      </c>
      <c r="E8" s="12"/>
      <c r="F8" s="12"/>
      <c r="G8" s="12"/>
      <c r="I8" s="12"/>
      <c r="J8" s="29"/>
    </row>
    <row r="9" spans="1:11" ht="22.5" customHeight="1" x14ac:dyDescent="0.35">
      <c r="A9" s="20">
        <v>5</v>
      </c>
      <c r="B9" s="12" t="s">
        <v>137</v>
      </c>
      <c r="C9" s="12" t="s">
        <v>120</v>
      </c>
      <c r="E9" s="12"/>
      <c r="F9" s="12"/>
      <c r="G9" s="12"/>
      <c r="I9" s="12"/>
      <c r="J9" s="29"/>
    </row>
    <row r="10" spans="1:11" ht="22.5" customHeight="1" x14ac:dyDescent="0.35">
      <c r="A10" s="20">
        <v>6</v>
      </c>
      <c r="B10" s="12" t="s">
        <v>138</v>
      </c>
      <c r="C10" s="12" t="s">
        <v>120</v>
      </c>
      <c r="E10" s="12"/>
      <c r="F10" s="12"/>
      <c r="G10" s="12"/>
      <c r="I10" s="12"/>
      <c r="J10" s="29"/>
    </row>
    <row r="11" spans="1:11" ht="22.5" customHeight="1" x14ac:dyDescent="0.35">
      <c r="A11" s="20">
        <v>7</v>
      </c>
      <c r="B11" s="12" t="s">
        <v>139</v>
      </c>
      <c r="C11" s="12" t="s">
        <v>107</v>
      </c>
      <c r="E11" s="12"/>
      <c r="F11" s="12"/>
      <c r="G11" s="12"/>
      <c r="I11" s="12"/>
      <c r="J11" s="29"/>
    </row>
    <row r="12" spans="1:11" ht="22.5" customHeight="1" x14ac:dyDescent="0.35">
      <c r="A12" s="20">
        <v>8</v>
      </c>
      <c r="B12" s="12" t="s">
        <v>140</v>
      </c>
      <c r="C12" s="12" t="s">
        <v>107</v>
      </c>
      <c r="E12" s="12"/>
      <c r="F12" s="12"/>
      <c r="G12" s="12"/>
      <c r="I12" s="12"/>
      <c r="J12" s="29"/>
    </row>
    <row r="13" spans="1:11" ht="22.5" customHeight="1" x14ac:dyDescent="0.35">
      <c r="A13" s="20">
        <v>9</v>
      </c>
      <c r="B13" s="12" t="s">
        <v>141</v>
      </c>
      <c r="C13" s="12" t="s">
        <v>105</v>
      </c>
      <c r="E13" s="12"/>
      <c r="F13" s="12"/>
      <c r="G13" s="12"/>
      <c r="I13" s="12"/>
      <c r="J13" s="29"/>
    </row>
    <row r="14" spans="1:11" ht="22.5" customHeight="1" thickBot="1" x14ac:dyDescent="0.4">
      <c r="A14" s="21">
        <v>10</v>
      </c>
      <c r="B14" s="15" t="s">
        <v>142</v>
      </c>
      <c r="C14" s="15" t="s">
        <v>105</v>
      </c>
      <c r="D14" s="6"/>
      <c r="E14" s="15"/>
      <c r="F14" s="15"/>
      <c r="G14" s="15"/>
      <c r="H14" s="6"/>
      <c r="I14" s="15"/>
      <c r="J14" s="30"/>
    </row>
    <row r="15" spans="1:11" ht="23.5" x14ac:dyDescent="0.55000000000000004">
      <c r="A15" s="17" t="s">
        <v>11</v>
      </c>
      <c r="B15" t="s">
        <v>12</v>
      </c>
    </row>
    <row r="16" spans="1:11" ht="23.5" x14ac:dyDescent="0.55000000000000004">
      <c r="A16" s="17"/>
    </row>
    <row r="17" spans="1:11" x14ac:dyDescent="0.35">
      <c r="C17" s="45" t="s">
        <v>13</v>
      </c>
      <c r="E17" s="45"/>
    </row>
    <row r="18" spans="1:11" ht="24" customHeight="1" x14ac:dyDescent="0.35">
      <c r="A18" s="67" t="s">
        <v>10</v>
      </c>
      <c r="B18" s="67" t="s">
        <v>4</v>
      </c>
      <c r="C18" s="31" t="s">
        <v>14</v>
      </c>
      <c r="E18" s="31" t="s">
        <v>5</v>
      </c>
      <c r="F18" s="31" t="s">
        <v>15</v>
      </c>
      <c r="I18" s="45"/>
      <c r="J18" s="45"/>
    </row>
    <row r="19" spans="1:11" ht="24" customHeight="1" x14ac:dyDescent="0.35">
      <c r="A19" s="22">
        <v>1</v>
      </c>
      <c r="B19" s="41"/>
      <c r="C19" s="39"/>
      <c r="D19" s="40"/>
      <c r="E19" s="41"/>
      <c r="F19" s="39">
        <v>10</v>
      </c>
      <c r="I19" s="123" t="s">
        <v>16</v>
      </c>
      <c r="J19" s="123"/>
      <c r="K19" s="123"/>
    </row>
    <row r="20" spans="1:11" ht="24" customHeight="1" x14ac:dyDescent="0.35">
      <c r="A20" s="22">
        <v>2</v>
      </c>
      <c r="B20" s="41"/>
      <c r="C20" s="39"/>
      <c r="D20" s="40"/>
      <c r="E20" s="41"/>
      <c r="F20" s="39">
        <v>8</v>
      </c>
      <c r="I20" s="56"/>
      <c r="J20" s="56"/>
      <c r="K20" s="56"/>
    </row>
    <row r="21" spans="1:11" ht="24" customHeight="1" x14ac:dyDescent="0.35">
      <c r="A21" s="22">
        <v>3</v>
      </c>
      <c r="B21" s="41"/>
      <c r="C21" s="39"/>
      <c r="D21" s="40"/>
      <c r="E21" s="41"/>
      <c r="F21" s="39">
        <v>6</v>
      </c>
      <c r="I21" s="41"/>
      <c r="J21" s="41"/>
      <c r="K21" s="41"/>
    </row>
    <row r="22" spans="1:11" ht="24" customHeight="1" x14ac:dyDescent="0.35">
      <c r="A22" s="22">
        <v>4</v>
      </c>
      <c r="B22" s="41"/>
      <c r="C22" s="39"/>
      <c r="D22" s="40"/>
      <c r="E22" s="41"/>
      <c r="F22" s="39">
        <v>4</v>
      </c>
      <c r="I22" s="41"/>
      <c r="J22" s="41"/>
      <c r="K22" s="41"/>
    </row>
    <row r="23" spans="1:11" ht="24" customHeight="1" x14ac:dyDescent="0.35">
      <c r="A23" s="22">
        <v>5</v>
      </c>
      <c r="B23" s="41"/>
      <c r="C23" s="39"/>
      <c r="D23" s="40"/>
      <c r="E23" s="41"/>
      <c r="F23" s="39">
        <v>2</v>
      </c>
      <c r="I23" s="41"/>
      <c r="J23" s="41"/>
      <c r="K23" s="41"/>
    </row>
    <row r="24" spans="1:11" ht="24" customHeight="1" x14ac:dyDescent="0.35">
      <c r="A24" s="22">
        <v>6</v>
      </c>
      <c r="B24" s="41"/>
      <c r="C24" s="39"/>
      <c r="D24" s="40"/>
      <c r="E24" s="41"/>
      <c r="F24" s="39">
        <v>1</v>
      </c>
      <c r="I24" s="45"/>
    </row>
    <row r="25" spans="1:11" ht="23.25" customHeight="1" x14ac:dyDescent="0.35">
      <c r="I25" s="45"/>
    </row>
  </sheetData>
  <mergeCells count="4">
    <mergeCell ref="E1:G1"/>
    <mergeCell ref="J1:K1"/>
    <mergeCell ref="E3:G3"/>
    <mergeCell ref="I19:K19"/>
  </mergeCells>
  <pageMargins left="0.25" right="0.25" top="0.57999999999999996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27"/>
  <sheetViews>
    <sheetView workbookViewId="0">
      <selection activeCell="B11" sqref="B11"/>
    </sheetView>
  </sheetViews>
  <sheetFormatPr defaultRowHeight="14.5" x14ac:dyDescent="0.35"/>
  <cols>
    <col min="1" max="1" width="6.1796875" customWidth="1"/>
    <col min="2" max="2" width="23.81640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22" t="s">
        <v>2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Z1" s="125"/>
      <c r="AA1" s="125"/>
      <c r="AB1" s="125"/>
      <c r="AC1" s="125"/>
      <c r="AD1" s="125"/>
      <c r="AE1" s="125"/>
      <c r="AF1" s="125"/>
    </row>
    <row r="3" spans="1:33" ht="16" thickBot="1" x14ac:dyDescent="0.4">
      <c r="J3" s="11" t="s">
        <v>20</v>
      </c>
    </row>
    <row r="4" spans="1:33" ht="15" thickBot="1" x14ac:dyDescent="0.4">
      <c r="A4" s="4"/>
      <c r="B4" s="5"/>
      <c r="C4" s="18" t="s">
        <v>21</v>
      </c>
      <c r="D4" s="126" t="s">
        <v>22</v>
      </c>
      <c r="E4" s="127"/>
      <c r="F4" s="128"/>
      <c r="G4" s="126" t="s">
        <v>23</v>
      </c>
      <c r="H4" s="127"/>
      <c r="I4" s="128"/>
      <c r="J4" s="126" t="s">
        <v>24</v>
      </c>
      <c r="K4" s="127"/>
      <c r="L4" s="128"/>
      <c r="M4" s="126" t="s">
        <v>25</v>
      </c>
      <c r="N4" s="127"/>
      <c r="O4" s="128"/>
      <c r="P4" s="126" t="s">
        <v>26</v>
      </c>
      <c r="Q4" s="127"/>
      <c r="R4" s="128"/>
      <c r="S4" s="126" t="s">
        <v>27</v>
      </c>
      <c r="T4" s="127"/>
      <c r="U4" s="128"/>
      <c r="V4" s="126" t="s">
        <v>28</v>
      </c>
      <c r="W4" s="127"/>
      <c r="X4" s="128"/>
      <c r="Y4" s="126" t="s">
        <v>29</v>
      </c>
      <c r="Z4" s="127"/>
      <c r="AA4" s="128"/>
      <c r="AB4" s="126" t="s">
        <v>30</v>
      </c>
      <c r="AC4" s="127"/>
      <c r="AD4" s="128"/>
      <c r="AE4" s="126" t="s">
        <v>31</v>
      </c>
      <c r="AF4" s="127"/>
      <c r="AG4" s="128"/>
    </row>
    <row r="5" spans="1:33" ht="16" thickBot="1" x14ac:dyDescent="0.4">
      <c r="A5" s="9" t="s">
        <v>4</v>
      </c>
      <c r="B5" s="7"/>
      <c r="C5" s="36" t="s">
        <v>5</v>
      </c>
      <c r="D5" s="129"/>
      <c r="E5" s="123"/>
      <c r="F5" s="130"/>
      <c r="G5" s="129"/>
      <c r="H5" s="123"/>
      <c r="I5" s="130"/>
      <c r="J5" s="131"/>
      <c r="K5" s="132"/>
      <c r="L5" s="133"/>
      <c r="M5" s="129"/>
      <c r="N5" s="123"/>
      <c r="O5" s="130"/>
      <c r="P5" s="131"/>
      <c r="Q5" s="132"/>
      <c r="R5" s="133"/>
      <c r="S5" s="131"/>
      <c r="T5" s="132"/>
      <c r="U5" s="133"/>
      <c r="V5" s="131"/>
      <c r="W5" s="132"/>
      <c r="X5" s="133"/>
      <c r="Y5" s="131"/>
      <c r="Z5" s="132"/>
      <c r="AA5" s="133"/>
      <c r="AB5" s="131"/>
      <c r="AC5" s="132"/>
      <c r="AD5" s="133"/>
      <c r="AE5" s="131"/>
      <c r="AF5" s="132"/>
      <c r="AG5" s="133"/>
    </row>
    <row r="6" spans="1:33" ht="20.149999999999999" customHeight="1" x14ac:dyDescent="0.35">
      <c r="A6" s="19">
        <v>1</v>
      </c>
      <c r="B6" s="2" t="s">
        <v>130</v>
      </c>
      <c r="C6" s="2" t="s">
        <v>110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143</v>
      </c>
      <c r="C7" s="3" t="s">
        <v>110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 t="s">
        <v>144</v>
      </c>
      <c r="C8" s="1" t="s">
        <v>113</v>
      </c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 t="s">
        <v>145</v>
      </c>
      <c r="C9" s="1" t="s">
        <v>113</v>
      </c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/>
      <c r="C10" s="116"/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/>
      <c r="C11" s="116"/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/>
      <c r="C12" s="1"/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27" ht="20.149999999999999" customHeight="1" x14ac:dyDescent="0.35">
      <c r="C17" s="45" t="s">
        <v>13</v>
      </c>
      <c r="E17" s="102"/>
    </row>
    <row r="18" spans="1:27" ht="20.149999999999999" customHeight="1" x14ac:dyDescent="0.35">
      <c r="A18" s="67" t="s">
        <v>10</v>
      </c>
      <c r="B18" s="67" t="s">
        <v>4</v>
      </c>
      <c r="C18" s="10" t="s">
        <v>21</v>
      </c>
      <c r="E18" s="10" t="s">
        <v>5</v>
      </c>
      <c r="K18" s="10" t="s">
        <v>15</v>
      </c>
      <c r="L18" s="3"/>
      <c r="R18" s="10" t="s">
        <v>32</v>
      </c>
      <c r="S18" s="10"/>
      <c r="T18" s="10"/>
      <c r="U18" s="10"/>
      <c r="V18" s="10"/>
      <c r="W18" s="10"/>
    </row>
    <row r="19" spans="1:27" ht="20.149999999999999" customHeight="1" x14ac:dyDescent="0.35">
      <c r="A19" s="37">
        <v>1</v>
      </c>
      <c r="B19" s="41"/>
      <c r="C19" s="39"/>
      <c r="D19" s="90"/>
      <c r="E19" s="1"/>
      <c r="F19" s="99"/>
      <c r="G19" s="1"/>
      <c r="H19" s="1"/>
      <c r="I19" s="93"/>
      <c r="J19" s="134">
        <v>10</v>
      </c>
      <c r="K19" s="135"/>
      <c r="L19" s="135"/>
      <c r="M19" s="136"/>
      <c r="O19" s="134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</row>
    <row r="20" spans="1:27" ht="20.149999999999999" customHeight="1" x14ac:dyDescent="0.35">
      <c r="A20" s="37">
        <v>2</v>
      </c>
      <c r="B20" s="41"/>
      <c r="C20" s="39"/>
      <c r="D20" s="90"/>
      <c r="E20" s="1"/>
      <c r="F20" s="99"/>
      <c r="G20" s="1"/>
      <c r="H20" s="1"/>
      <c r="I20" s="93"/>
      <c r="J20" s="134">
        <v>8</v>
      </c>
      <c r="K20" s="135"/>
      <c r="L20" s="135"/>
      <c r="M20" s="136"/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</row>
    <row r="21" spans="1:27" ht="20.149999999999999" customHeight="1" x14ac:dyDescent="0.35">
      <c r="A21" s="37">
        <v>3</v>
      </c>
      <c r="B21" s="41"/>
      <c r="C21" s="39"/>
      <c r="D21" s="90"/>
      <c r="E21" s="1"/>
      <c r="F21" s="99"/>
      <c r="G21" s="1"/>
      <c r="H21" s="1"/>
      <c r="I21" s="93"/>
      <c r="J21" s="134">
        <v>6</v>
      </c>
      <c r="K21" s="135"/>
      <c r="L21" s="135"/>
      <c r="M21" s="136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</row>
    <row r="22" spans="1:27" ht="20.149999999999999" customHeight="1" x14ac:dyDescent="0.35">
      <c r="A22" s="37">
        <v>4</v>
      </c>
      <c r="B22" s="41"/>
      <c r="C22" s="39"/>
      <c r="D22" s="90"/>
      <c r="E22" s="1"/>
      <c r="F22" s="99"/>
      <c r="G22" s="1"/>
      <c r="H22" s="1"/>
      <c r="I22" s="93"/>
      <c r="J22" s="134">
        <v>4</v>
      </c>
      <c r="K22" s="135"/>
      <c r="L22" s="135"/>
      <c r="M22" s="136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</row>
    <row r="23" spans="1:27" ht="20.149999999999999" customHeight="1" x14ac:dyDescent="0.35">
      <c r="A23" s="37">
        <v>5</v>
      </c>
      <c r="B23" s="41"/>
      <c r="C23" s="39"/>
      <c r="D23" s="90"/>
      <c r="E23" s="1"/>
      <c r="F23" s="99"/>
      <c r="G23" s="1"/>
      <c r="H23" s="1"/>
      <c r="I23" s="93"/>
      <c r="J23" s="134">
        <v>2</v>
      </c>
      <c r="K23" s="135"/>
      <c r="L23" s="135"/>
      <c r="M23" s="136"/>
      <c r="O23" s="134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</row>
    <row r="24" spans="1:27" ht="20.149999999999999" customHeight="1" x14ac:dyDescent="0.35">
      <c r="A24" s="37">
        <v>6</v>
      </c>
      <c r="B24" s="41"/>
      <c r="C24" s="39"/>
      <c r="D24" s="90"/>
      <c r="E24" s="1"/>
      <c r="F24" s="99"/>
      <c r="G24" s="1"/>
      <c r="H24" s="1"/>
      <c r="I24" s="93"/>
      <c r="J24" s="134">
        <v>1</v>
      </c>
      <c r="K24" s="135"/>
      <c r="L24" s="135"/>
      <c r="M24" s="136"/>
    </row>
    <row r="25" spans="1:27" ht="20.149999999999999" customHeight="1" x14ac:dyDescent="0.35"/>
    <row r="26" spans="1:27" ht="20.149999999999999" customHeight="1" x14ac:dyDescent="0.55000000000000004">
      <c r="A26" s="17" t="s">
        <v>11</v>
      </c>
      <c r="B26" t="s">
        <v>33</v>
      </c>
    </row>
    <row r="27" spans="1:27" ht="20.149999999999999" customHeight="1" x14ac:dyDescent="0.35">
      <c r="C27" t="s">
        <v>34</v>
      </c>
    </row>
  </sheetData>
  <mergeCells count="23">
    <mergeCell ref="J24:M24"/>
    <mergeCell ref="J21:M21"/>
    <mergeCell ref="J20:M20"/>
    <mergeCell ref="O23:AA23"/>
    <mergeCell ref="J19:M19"/>
    <mergeCell ref="O19:AA19"/>
    <mergeCell ref="J22:M22"/>
    <mergeCell ref="O20:AA20"/>
    <mergeCell ref="O21:AA21"/>
    <mergeCell ref="O22:AA22"/>
    <mergeCell ref="J23:M23"/>
    <mergeCell ref="G1:R1"/>
    <mergeCell ref="Z1:AF1"/>
    <mergeCell ref="D4:F5"/>
    <mergeCell ref="G4:I5"/>
    <mergeCell ref="M4:O5"/>
    <mergeCell ref="P4:R5"/>
    <mergeCell ref="S4:U5"/>
    <mergeCell ref="AE4:AG5"/>
    <mergeCell ref="Y4:AA5"/>
    <mergeCell ref="V4:X5"/>
    <mergeCell ref="AB4:AD5"/>
    <mergeCell ref="J4:L5"/>
  </mergeCells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28"/>
  <sheetViews>
    <sheetView workbookViewId="0">
      <selection activeCell="B11" sqref="B11"/>
    </sheetView>
  </sheetViews>
  <sheetFormatPr defaultRowHeight="14.5" x14ac:dyDescent="0.35"/>
  <cols>
    <col min="1" max="1" width="6.453125" customWidth="1"/>
    <col min="2" max="2" width="23.7265625" customWidth="1"/>
    <col min="3" max="3" width="8.54296875" customWidth="1"/>
    <col min="4" max="33" width="3" customWidth="1"/>
  </cols>
  <sheetData>
    <row r="1" spans="1:33" ht="15.5" x14ac:dyDescent="0.35">
      <c r="A1" s="42" t="s">
        <v>0</v>
      </c>
      <c r="B1" s="57"/>
      <c r="G1" s="122" t="s">
        <v>2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Z1" s="125"/>
      <c r="AA1" s="125"/>
      <c r="AB1" s="125"/>
      <c r="AC1" s="125"/>
      <c r="AD1" s="125"/>
      <c r="AE1" s="125"/>
      <c r="AF1" s="125"/>
    </row>
    <row r="3" spans="1:33" ht="16" thickBot="1" x14ac:dyDescent="0.4">
      <c r="J3" s="11" t="s">
        <v>35</v>
      </c>
    </row>
    <row r="4" spans="1:33" ht="15" thickBot="1" x14ac:dyDescent="0.4">
      <c r="A4" s="4"/>
      <c r="B4" s="5"/>
      <c r="C4" s="18" t="s">
        <v>21</v>
      </c>
      <c r="D4" s="126" t="s">
        <v>25</v>
      </c>
      <c r="E4" s="127"/>
      <c r="F4" s="128"/>
      <c r="G4" s="126" t="s">
        <v>26</v>
      </c>
      <c r="H4" s="127"/>
      <c r="I4" s="128"/>
      <c r="J4" s="126" t="s">
        <v>27</v>
      </c>
      <c r="K4" s="127"/>
      <c r="L4" s="128"/>
      <c r="M4" s="126" t="s">
        <v>28</v>
      </c>
      <c r="N4" s="127"/>
      <c r="O4" s="128"/>
      <c r="P4" s="126" t="s">
        <v>29</v>
      </c>
      <c r="Q4" s="127"/>
      <c r="R4" s="128"/>
      <c r="S4" s="126" t="s">
        <v>30</v>
      </c>
      <c r="T4" s="127"/>
      <c r="U4" s="128"/>
      <c r="V4" s="126" t="s">
        <v>31</v>
      </c>
      <c r="W4" s="127"/>
      <c r="X4" s="128"/>
      <c r="Y4" s="126" t="s">
        <v>36</v>
      </c>
      <c r="Z4" s="127"/>
      <c r="AA4" s="128"/>
      <c r="AB4" s="126" t="s">
        <v>37</v>
      </c>
      <c r="AC4" s="127"/>
      <c r="AD4" s="128"/>
      <c r="AE4" s="126" t="s">
        <v>38</v>
      </c>
      <c r="AF4" s="127"/>
      <c r="AG4" s="128"/>
    </row>
    <row r="5" spans="1:33" ht="16" thickBot="1" x14ac:dyDescent="0.4">
      <c r="A5" s="9" t="s">
        <v>4</v>
      </c>
      <c r="B5" s="7"/>
      <c r="C5" s="36" t="s">
        <v>5</v>
      </c>
      <c r="D5" s="129"/>
      <c r="E5" s="123"/>
      <c r="F5" s="130"/>
      <c r="G5" s="129"/>
      <c r="H5" s="123"/>
      <c r="I5" s="130"/>
      <c r="J5" s="131"/>
      <c r="K5" s="132"/>
      <c r="L5" s="133"/>
      <c r="M5" s="129"/>
      <c r="N5" s="123"/>
      <c r="O5" s="130"/>
      <c r="P5" s="131"/>
      <c r="Q5" s="132"/>
      <c r="R5" s="133"/>
      <c r="S5" s="131"/>
      <c r="T5" s="132"/>
      <c r="U5" s="133"/>
      <c r="V5" s="131"/>
      <c r="W5" s="132"/>
      <c r="X5" s="133"/>
      <c r="Y5" s="131"/>
      <c r="Z5" s="132"/>
      <c r="AA5" s="133"/>
      <c r="AB5" s="131"/>
      <c r="AC5" s="132"/>
      <c r="AD5" s="133"/>
      <c r="AE5" s="131"/>
      <c r="AF5" s="132"/>
      <c r="AG5" s="133"/>
    </row>
    <row r="6" spans="1:33" ht="20.149999999999999" customHeight="1" x14ac:dyDescent="0.35">
      <c r="A6" s="19">
        <v>1</v>
      </c>
      <c r="B6" s="2" t="s">
        <v>146</v>
      </c>
      <c r="C6" s="2" t="s">
        <v>110</v>
      </c>
      <c r="D6" s="34"/>
      <c r="E6" s="23"/>
      <c r="F6" s="35"/>
      <c r="G6" s="34"/>
      <c r="H6" s="23"/>
      <c r="I6" s="35"/>
      <c r="J6" s="34"/>
      <c r="K6" s="23"/>
      <c r="L6" s="35"/>
      <c r="M6" s="34"/>
      <c r="N6" s="23"/>
      <c r="O6" s="35"/>
      <c r="P6" s="34"/>
      <c r="Q6" s="23"/>
      <c r="R6" s="35"/>
      <c r="S6" s="34"/>
      <c r="T6" s="23"/>
      <c r="U6" s="35"/>
      <c r="V6" s="34"/>
      <c r="W6" s="23"/>
      <c r="X6" s="35"/>
      <c r="Y6" s="34"/>
      <c r="Z6" s="23"/>
      <c r="AA6" s="35"/>
      <c r="AB6" s="34"/>
      <c r="AC6" s="23"/>
      <c r="AD6" s="35"/>
      <c r="AE6" s="34"/>
      <c r="AF6" s="23"/>
      <c r="AG6" s="35"/>
    </row>
    <row r="7" spans="1:33" ht="20.149999999999999" customHeight="1" x14ac:dyDescent="0.35">
      <c r="A7" s="20">
        <v>2</v>
      </c>
      <c r="B7" s="12" t="s">
        <v>136</v>
      </c>
      <c r="C7" s="3" t="s">
        <v>110</v>
      </c>
      <c r="D7" s="32"/>
      <c r="E7" s="12"/>
      <c r="F7" s="29"/>
      <c r="G7" s="32"/>
      <c r="H7" s="12"/>
      <c r="I7" s="29"/>
      <c r="J7" s="32"/>
      <c r="K7" s="12"/>
      <c r="L7" s="29"/>
      <c r="M7" s="32"/>
      <c r="N7" s="12"/>
      <c r="O7" s="29"/>
      <c r="P7" s="32"/>
      <c r="Q7" s="12"/>
      <c r="R7" s="29"/>
      <c r="S7" s="32"/>
      <c r="T7" s="12"/>
      <c r="U7" s="29"/>
      <c r="V7" s="32"/>
      <c r="W7" s="12"/>
      <c r="X7" s="29"/>
      <c r="Y7" s="32"/>
      <c r="Z7" s="12"/>
      <c r="AA7" s="29"/>
      <c r="AB7" s="32"/>
      <c r="AC7" s="12"/>
      <c r="AD7" s="29"/>
      <c r="AE7" s="32"/>
      <c r="AF7" s="12"/>
      <c r="AG7" s="29"/>
    </row>
    <row r="8" spans="1:33" ht="20.149999999999999" customHeight="1" x14ac:dyDescent="0.35">
      <c r="A8" s="20">
        <v>3</v>
      </c>
      <c r="B8" s="12" t="s">
        <v>147</v>
      </c>
      <c r="C8" s="1" t="s">
        <v>113</v>
      </c>
      <c r="D8" s="32"/>
      <c r="E8" s="12"/>
      <c r="F8" s="29"/>
      <c r="G8" s="32"/>
      <c r="H8" s="12"/>
      <c r="I8" s="29"/>
      <c r="J8" s="32"/>
      <c r="K8" s="12"/>
      <c r="L8" s="29"/>
      <c r="M8" s="32"/>
      <c r="N8" s="12"/>
      <c r="O8" s="29"/>
      <c r="P8" s="32"/>
      <c r="Q8" s="12"/>
      <c r="R8" s="29"/>
      <c r="S8" s="32"/>
      <c r="T8" s="12"/>
      <c r="U8" s="29"/>
      <c r="V8" s="32"/>
      <c r="W8" s="12"/>
      <c r="X8" s="29"/>
      <c r="Y8" s="32"/>
      <c r="Z8" s="12"/>
      <c r="AA8" s="29"/>
      <c r="AB8" s="32"/>
      <c r="AC8" s="12"/>
      <c r="AD8" s="29"/>
      <c r="AE8" s="32"/>
      <c r="AF8" s="12"/>
      <c r="AG8" s="29"/>
    </row>
    <row r="9" spans="1:33" ht="20.149999999999999" customHeight="1" x14ac:dyDescent="0.35">
      <c r="A9" s="20">
        <v>4</v>
      </c>
      <c r="B9" s="12" t="s">
        <v>148</v>
      </c>
      <c r="C9" s="1" t="s">
        <v>113</v>
      </c>
      <c r="D9" s="32"/>
      <c r="E9" s="12"/>
      <c r="F9" s="29"/>
      <c r="G9" s="32"/>
      <c r="H9" s="12"/>
      <c r="I9" s="29"/>
      <c r="J9" s="32"/>
      <c r="K9" s="12"/>
      <c r="L9" s="29"/>
      <c r="M9" s="32"/>
      <c r="N9" s="12"/>
      <c r="O9" s="29"/>
      <c r="P9" s="32"/>
      <c r="Q9" s="12"/>
      <c r="R9" s="29"/>
      <c r="S9" s="32"/>
      <c r="T9" s="12"/>
      <c r="U9" s="29"/>
      <c r="V9" s="32"/>
      <c r="W9" s="12"/>
      <c r="X9" s="29"/>
      <c r="Y9" s="32"/>
      <c r="Z9" s="12"/>
      <c r="AA9" s="29"/>
      <c r="AB9" s="32"/>
      <c r="AC9" s="12"/>
      <c r="AD9" s="29"/>
      <c r="AE9" s="32"/>
      <c r="AF9" s="12"/>
      <c r="AG9" s="29"/>
    </row>
    <row r="10" spans="1:33" ht="20.149999999999999" customHeight="1" x14ac:dyDescent="0.35">
      <c r="A10" s="20">
        <v>5</v>
      </c>
      <c r="B10" s="12" t="s">
        <v>149</v>
      </c>
      <c r="C10" s="1" t="s">
        <v>107</v>
      </c>
      <c r="D10" s="32"/>
      <c r="E10" s="12"/>
      <c r="F10" s="29"/>
      <c r="G10" s="32"/>
      <c r="H10" s="12"/>
      <c r="I10" s="29"/>
      <c r="J10" s="32"/>
      <c r="K10" s="12"/>
      <c r="L10" s="29"/>
      <c r="M10" s="32"/>
      <c r="N10" s="12"/>
      <c r="O10" s="29"/>
      <c r="P10" s="32"/>
      <c r="Q10" s="12"/>
      <c r="R10" s="29"/>
      <c r="S10" s="32"/>
      <c r="T10" s="12"/>
      <c r="U10" s="29"/>
      <c r="V10" s="32"/>
      <c r="W10" s="12"/>
      <c r="X10" s="29"/>
      <c r="Y10" s="32"/>
      <c r="Z10" s="12"/>
      <c r="AA10" s="29"/>
      <c r="AB10" s="32"/>
      <c r="AC10" s="12"/>
      <c r="AD10" s="29"/>
      <c r="AE10" s="32"/>
      <c r="AF10" s="12"/>
      <c r="AG10" s="29"/>
    </row>
    <row r="11" spans="1:33" ht="20.149999999999999" customHeight="1" x14ac:dyDescent="0.35">
      <c r="A11" s="20">
        <v>6</v>
      </c>
      <c r="B11" s="12" t="s">
        <v>139</v>
      </c>
      <c r="C11" s="147" t="s">
        <v>107</v>
      </c>
      <c r="D11" s="32"/>
      <c r="E11" s="12"/>
      <c r="F11" s="29"/>
      <c r="G11" s="32"/>
      <c r="H11" s="12"/>
      <c r="I11" s="29"/>
      <c r="J11" s="32"/>
      <c r="K11" s="12"/>
      <c r="L11" s="29"/>
      <c r="M11" s="32"/>
      <c r="N11" s="12"/>
      <c r="O11" s="29"/>
      <c r="P11" s="32"/>
      <c r="Q11" s="12"/>
      <c r="R11" s="29"/>
      <c r="S11" s="32"/>
      <c r="T11" s="12"/>
      <c r="U11" s="29"/>
      <c r="V11" s="32"/>
      <c r="W11" s="12"/>
      <c r="X11" s="29"/>
      <c r="Y11" s="32"/>
      <c r="Z11" s="12"/>
      <c r="AA11" s="29"/>
      <c r="AB11" s="32"/>
      <c r="AC11" s="12"/>
      <c r="AD11" s="29"/>
      <c r="AE11" s="32"/>
      <c r="AF11" s="12"/>
      <c r="AG11" s="29"/>
    </row>
    <row r="12" spans="1:33" ht="20.149999999999999" customHeight="1" x14ac:dyDescent="0.35">
      <c r="A12" s="20">
        <v>7</v>
      </c>
      <c r="B12" s="12" t="s">
        <v>150</v>
      </c>
      <c r="C12" s="147" t="s">
        <v>105</v>
      </c>
      <c r="D12" s="32"/>
      <c r="E12" s="12"/>
      <c r="F12" s="29"/>
      <c r="G12" s="32"/>
      <c r="H12" s="12"/>
      <c r="I12" s="29"/>
      <c r="J12" s="32"/>
      <c r="K12" s="12"/>
      <c r="L12" s="29"/>
      <c r="M12" s="32"/>
      <c r="N12" s="12"/>
      <c r="O12" s="29"/>
      <c r="P12" s="32"/>
      <c r="Q12" s="12"/>
      <c r="R12" s="29"/>
      <c r="S12" s="32"/>
      <c r="T12" s="12"/>
      <c r="U12" s="29"/>
      <c r="V12" s="32"/>
      <c r="W12" s="12"/>
      <c r="X12" s="29"/>
      <c r="Y12" s="32"/>
      <c r="Z12" s="12"/>
      <c r="AA12" s="29"/>
      <c r="AB12" s="32"/>
      <c r="AC12" s="12"/>
      <c r="AD12" s="29"/>
      <c r="AE12" s="32"/>
      <c r="AF12" s="12"/>
      <c r="AG12" s="29"/>
    </row>
    <row r="13" spans="1:33" ht="20.149999999999999" customHeight="1" x14ac:dyDescent="0.35">
      <c r="A13" s="20">
        <v>8</v>
      </c>
      <c r="B13" s="12"/>
      <c r="C13" s="1"/>
      <c r="D13" s="32"/>
      <c r="E13" s="12"/>
      <c r="F13" s="29"/>
      <c r="G13" s="32"/>
      <c r="H13" s="12"/>
      <c r="I13" s="29"/>
      <c r="J13" s="32"/>
      <c r="K13" s="12"/>
      <c r="L13" s="29"/>
      <c r="M13" s="32"/>
      <c r="N13" s="12"/>
      <c r="O13" s="29"/>
      <c r="P13" s="32"/>
      <c r="Q13" s="12"/>
      <c r="R13" s="29"/>
      <c r="S13" s="32"/>
      <c r="T13" s="12"/>
      <c r="U13" s="29"/>
      <c r="V13" s="32"/>
      <c r="W13" s="12"/>
      <c r="X13" s="29"/>
      <c r="Y13" s="32"/>
      <c r="Z13" s="12"/>
      <c r="AA13" s="29"/>
      <c r="AB13" s="32"/>
      <c r="AC13" s="12"/>
      <c r="AD13" s="29"/>
      <c r="AE13" s="32"/>
      <c r="AF13" s="12"/>
      <c r="AG13" s="29"/>
    </row>
    <row r="14" spans="1:33" ht="20.149999999999999" customHeight="1" x14ac:dyDescent="0.35">
      <c r="A14" s="20">
        <v>9</v>
      </c>
      <c r="B14" s="12"/>
      <c r="C14" s="1"/>
      <c r="D14" s="32"/>
      <c r="E14" s="12"/>
      <c r="F14" s="29"/>
      <c r="G14" s="32"/>
      <c r="H14" s="12"/>
      <c r="I14" s="29"/>
      <c r="J14" s="32"/>
      <c r="K14" s="12"/>
      <c r="L14" s="29"/>
      <c r="M14" s="32"/>
      <c r="N14" s="12"/>
      <c r="O14" s="29"/>
      <c r="P14" s="32"/>
      <c r="Q14" s="12"/>
      <c r="R14" s="29"/>
      <c r="S14" s="32"/>
      <c r="T14" s="12"/>
      <c r="U14" s="29"/>
      <c r="V14" s="32"/>
      <c r="W14" s="12"/>
      <c r="X14" s="29"/>
      <c r="Y14" s="32"/>
      <c r="Z14" s="12"/>
      <c r="AA14" s="29"/>
      <c r="AB14" s="32"/>
      <c r="AC14" s="12"/>
      <c r="AD14" s="29"/>
      <c r="AE14" s="32"/>
      <c r="AF14" s="12"/>
      <c r="AG14" s="29"/>
    </row>
    <row r="15" spans="1:33" ht="20.149999999999999" customHeight="1" thickBot="1" x14ac:dyDescent="0.4">
      <c r="A15" s="21">
        <v>10</v>
      </c>
      <c r="B15" s="15"/>
      <c r="C15" s="14"/>
      <c r="D15" s="33"/>
      <c r="E15" s="15"/>
      <c r="F15" s="30"/>
      <c r="G15" s="33"/>
      <c r="H15" s="15"/>
      <c r="I15" s="30"/>
      <c r="J15" s="33"/>
      <c r="K15" s="15"/>
      <c r="L15" s="30"/>
      <c r="M15" s="33"/>
      <c r="N15" s="15"/>
      <c r="O15" s="30"/>
      <c r="P15" s="33"/>
      <c r="Q15" s="15"/>
      <c r="R15" s="30"/>
      <c r="S15" s="33"/>
      <c r="T15" s="15"/>
      <c r="U15" s="30"/>
      <c r="V15" s="33"/>
      <c r="W15" s="15"/>
      <c r="X15" s="30"/>
      <c r="Y15" s="33"/>
      <c r="Z15" s="15"/>
      <c r="AA15" s="30"/>
      <c r="AB15" s="33"/>
      <c r="AC15" s="15"/>
      <c r="AD15" s="30"/>
      <c r="AE15" s="33"/>
      <c r="AF15" s="15"/>
      <c r="AG15" s="30"/>
    </row>
    <row r="16" spans="1:33" ht="20.149999999999999" customHeight="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6.75" customHeight="1" thickBo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0.149999999999999" customHeight="1" x14ac:dyDescent="0.35">
      <c r="C18" s="45" t="s">
        <v>13</v>
      </c>
      <c r="E18" s="102"/>
    </row>
    <row r="19" spans="1:33" ht="20.149999999999999" customHeight="1" x14ac:dyDescent="0.35">
      <c r="A19" s="67" t="s">
        <v>10</v>
      </c>
      <c r="B19" s="67" t="s">
        <v>4</v>
      </c>
      <c r="C19" s="10" t="s">
        <v>21</v>
      </c>
      <c r="F19" s="10" t="s">
        <v>5</v>
      </c>
      <c r="K19" s="10" t="s">
        <v>15</v>
      </c>
      <c r="L19" s="3"/>
      <c r="R19" s="10" t="s">
        <v>32</v>
      </c>
      <c r="S19" s="10"/>
      <c r="T19" s="10"/>
      <c r="U19" s="10"/>
      <c r="V19" s="10"/>
      <c r="W19" s="10"/>
    </row>
    <row r="20" spans="1:33" ht="20.149999999999999" customHeight="1" x14ac:dyDescent="0.35">
      <c r="A20" s="37">
        <v>1</v>
      </c>
      <c r="B20" s="41"/>
      <c r="C20" s="39"/>
      <c r="D20" s="90"/>
      <c r="E20" s="1"/>
      <c r="F20" s="99"/>
      <c r="G20" s="1"/>
      <c r="H20" s="1"/>
      <c r="I20" s="93"/>
      <c r="J20" s="134">
        <v>10</v>
      </c>
      <c r="K20" s="135"/>
      <c r="L20" s="135"/>
      <c r="M20" s="136"/>
      <c r="O20" s="134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6"/>
    </row>
    <row r="21" spans="1:33" ht="20.149999999999999" customHeight="1" x14ac:dyDescent="0.35">
      <c r="A21" s="37">
        <v>2</v>
      </c>
      <c r="B21" s="41"/>
      <c r="C21" s="39"/>
      <c r="D21" s="90"/>
      <c r="E21" s="1"/>
      <c r="F21" s="99"/>
      <c r="G21" s="1"/>
      <c r="H21" s="1"/>
      <c r="I21" s="93"/>
      <c r="J21" s="134">
        <v>8</v>
      </c>
      <c r="K21" s="135"/>
      <c r="L21" s="135"/>
      <c r="M21" s="136"/>
      <c r="O21" s="134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6"/>
    </row>
    <row r="22" spans="1:33" ht="20.149999999999999" customHeight="1" x14ac:dyDescent="0.35">
      <c r="A22" s="37">
        <v>3</v>
      </c>
      <c r="B22" s="41"/>
      <c r="C22" s="39"/>
      <c r="D22" s="90"/>
      <c r="E22" s="1"/>
      <c r="F22" s="99"/>
      <c r="G22" s="1"/>
      <c r="H22" s="1"/>
      <c r="I22" s="93"/>
      <c r="J22" s="134">
        <v>6</v>
      </c>
      <c r="K22" s="135"/>
      <c r="L22" s="135"/>
      <c r="M22" s="136"/>
      <c r="O22" s="134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</row>
    <row r="23" spans="1:33" ht="20.149999999999999" customHeight="1" x14ac:dyDescent="0.35">
      <c r="A23" s="37">
        <v>4</v>
      </c>
      <c r="B23" s="41"/>
      <c r="C23" s="39"/>
      <c r="D23" s="90"/>
      <c r="E23" s="1"/>
      <c r="F23" s="99"/>
      <c r="G23" s="1"/>
      <c r="H23" s="1"/>
      <c r="I23" s="93"/>
      <c r="J23" s="134">
        <v>4</v>
      </c>
      <c r="K23" s="135"/>
      <c r="L23" s="135"/>
      <c r="M23" s="136"/>
      <c r="O23" s="134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6"/>
    </row>
    <row r="24" spans="1:33" ht="20.149999999999999" customHeight="1" x14ac:dyDescent="0.35">
      <c r="A24" s="37">
        <v>5</v>
      </c>
      <c r="B24" s="41"/>
      <c r="C24" s="39"/>
      <c r="D24" s="90"/>
      <c r="E24" s="1"/>
      <c r="F24" s="99"/>
      <c r="G24" s="1"/>
      <c r="H24" s="1"/>
      <c r="I24" s="93"/>
      <c r="J24" s="134">
        <v>2</v>
      </c>
      <c r="K24" s="135"/>
      <c r="L24" s="135"/>
      <c r="M24" s="136"/>
      <c r="O24" s="134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</row>
    <row r="25" spans="1:33" ht="20.149999999999999" customHeight="1" x14ac:dyDescent="0.35">
      <c r="A25" s="37">
        <v>6</v>
      </c>
      <c r="B25" s="41"/>
      <c r="C25" s="39"/>
      <c r="D25" s="90"/>
      <c r="E25" s="1"/>
      <c r="F25" s="99"/>
      <c r="G25" s="1"/>
      <c r="H25" s="1"/>
      <c r="I25" s="93"/>
      <c r="J25" s="134">
        <v>1</v>
      </c>
      <c r="K25" s="135"/>
      <c r="L25" s="135"/>
      <c r="M25" s="136"/>
    </row>
    <row r="26" spans="1:33" ht="20.149999999999999" customHeight="1" x14ac:dyDescent="0.35"/>
    <row r="27" spans="1:33" ht="20.149999999999999" customHeight="1" x14ac:dyDescent="0.55000000000000004">
      <c r="A27" s="17" t="s">
        <v>11</v>
      </c>
      <c r="B27" t="s">
        <v>33</v>
      </c>
    </row>
    <row r="28" spans="1:33" ht="20.149999999999999" customHeight="1" x14ac:dyDescent="0.35">
      <c r="C28" t="s">
        <v>34</v>
      </c>
    </row>
  </sheetData>
  <mergeCells count="23">
    <mergeCell ref="J20:M20"/>
    <mergeCell ref="O20:AA20"/>
    <mergeCell ref="D4:F5"/>
    <mergeCell ref="G4:I5"/>
    <mergeCell ref="J4:L5"/>
    <mergeCell ref="M4:O5"/>
    <mergeCell ref="P4:R5"/>
    <mergeCell ref="J21:M21"/>
    <mergeCell ref="O21:AA21"/>
    <mergeCell ref="G1:R1"/>
    <mergeCell ref="Z1:AF1"/>
    <mergeCell ref="J25:M25"/>
    <mergeCell ref="J24:M24"/>
    <mergeCell ref="J22:M22"/>
    <mergeCell ref="J23:M23"/>
    <mergeCell ref="S4:U5"/>
    <mergeCell ref="V4:X5"/>
    <mergeCell ref="Y4:AA5"/>
    <mergeCell ref="AB4:AD5"/>
    <mergeCell ref="AE4:AG5"/>
    <mergeCell ref="O22:AA22"/>
    <mergeCell ref="O23:AA23"/>
    <mergeCell ref="O24:AA24"/>
  </mergeCells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workbookViewId="0">
      <selection activeCell="B11" sqref="B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7" t="s">
        <v>40</v>
      </c>
      <c r="C3" s="137"/>
      <c r="D3" s="137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105</v>
      </c>
      <c r="C5" s="53"/>
      <c r="D5" s="103"/>
    </row>
    <row r="6" spans="1:8" ht="22" customHeight="1" x14ac:dyDescent="0.35">
      <c r="A6" s="20">
        <v>2</v>
      </c>
      <c r="B6" s="20" t="s">
        <v>107</v>
      </c>
      <c r="C6" s="39"/>
      <c r="D6" s="49"/>
    </row>
    <row r="7" spans="1:8" ht="22" customHeight="1" x14ac:dyDescent="0.35">
      <c r="A7" s="20">
        <v>3</v>
      </c>
      <c r="B7" s="20" t="s">
        <v>110</v>
      </c>
      <c r="C7" s="39"/>
      <c r="D7" s="49"/>
    </row>
    <row r="8" spans="1:8" ht="22" customHeight="1" x14ac:dyDescent="0.35">
      <c r="A8" s="20">
        <v>4</v>
      </c>
      <c r="B8" s="20" t="s">
        <v>113</v>
      </c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6"/>
  <sheetViews>
    <sheetView workbookViewId="0">
      <selection activeCell="B11" sqref="B11"/>
    </sheetView>
  </sheetViews>
  <sheetFormatPr defaultRowHeight="14.5" x14ac:dyDescent="0.35"/>
  <cols>
    <col min="1" max="1" width="7.54296875" customWidth="1"/>
    <col min="2" max="2" width="29.26953125" customWidth="1"/>
    <col min="3" max="3" width="15.453125" customWidth="1"/>
    <col min="4" max="5" width="12.7265625" customWidth="1"/>
    <col min="6" max="6" width="2.81640625" customWidth="1"/>
    <col min="7" max="9" width="12.7265625" customWidth="1"/>
    <col min="10" max="10" width="3.1796875" customWidth="1"/>
  </cols>
  <sheetData>
    <row r="1" spans="1:8" ht="15.5" x14ac:dyDescent="0.35">
      <c r="A1" s="10" t="s">
        <v>39</v>
      </c>
      <c r="B1" s="43"/>
      <c r="C1" s="11" t="s">
        <v>2</v>
      </c>
      <c r="D1" s="11"/>
    </row>
    <row r="3" spans="1:8" ht="15.75" customHeight="1" thickBot="1" x14ac:dyDescent="0.4">
      <c r="B3" s="137" t="s">
        <v>46</v>
      </c>
      <c r="C3" s="137"/>
      <c r="D3" s="137"/>
    </row>
    <row r="4" spans="1:8" ht="16" thickBot="1" x14ac:dyDescent="0.4">
      <c r="A4" s="65" t="s">
        <v>41</v>
      </c>
      <c r="B4" s="65" t="s">
        <v>42</v>
      </c>
      <c r="C4" s="44" t="s">
        <v>43</v>
      </c>
      <c r="D4" s="44" t="s">
        <v>10</v>
      </c>
    </row>
    <row r="5" spans="1:8" ht="22" customHeight="1" x14ac:dyDescent="0.35">
      <c r="A5" s="19">
        <v>1</v>
      </c>
      <c r="B5" s="104" t="s">
        <v>113</v>
      </c>
      <c r="C5" s="53"/>
      <c r="D5" s="103"/>
    </row>
    <row r="6" spans="1:8" ht="22" customHeight="1" x14ac:dyDescent="0.35">
      <c r="A6" s="20">
        <v>2</v>
      </c>
      <c r="B6" s="20" t="s">
        <v>110</v>
      </c>
      <c r="C6" s="39"/>
      <c r="D6" s="49"/>
    </row>
    <row r="7" spans="1:8" ht="22" customHeight="1" x14ac:dyDescent="0.35">
      <c r="A7" s="20">
        <v>3</v>
      </c>
      <c r="B7" s="20" t="s">
        <v>107</v>
      </c>
      <c r="C7" s="39"/>
      <c r="D7" s="49"/>
    </row>
    <row r="8" spans="1:8" ht="22" customHeight="1" x14ac:dyDescent="0.35">
      <c r="A8" s="20">
        <v>4</v>
      </c>
      <c r="B8" s="20" t="s">
        <v>105</v>
      </c>
      <c r="C8" s="39"/>
      <c r="D8" s="49"/>
    </row>
    <row r="9" spans="1:8" ht="22" customHeight="1" x14ac:dyDescent="0.35">
      <c r="A9" s="110">
        <v>5</v>
      </c>
      <c r="B9" s="110"/>
      <c r="C9" s="111"/>
      <c r="D9" s="112"/>
    </row>
    <row r="10" spans="1:8" ht="22" customHeight="1" thickBot="1" x14ac:dyDescent="0.4">
      <c r="A10" s="21">
        <v>6</v>
      </c>
      <c r="B10" s="21"/>
      <c r="C10" s="54"/>
      <c r="D10" s="55"/>
    </row>
    <row r="11" spans="1:8" x14ac:dyDescent="0.35">
      <c r="B11" t="s">
        <v>44</v>
      </c>
    </row>
    <row r="14" spans="1:8" x14ac:dyDescent="0.35">
      <c r="B14" s="45"/>
      <c r="C14" s="45" t="s">
        <v>45</v>
      </c>
    </row>
    <row r="15" spans="1:8" ht="22" customHeight="1" x14ac:dyDescent="0.35">
      <c r="A15" s="67" t="s">
        <v>10</v>
      </c>
      <c r="B15" s="67" t="s">
        <v>42</v>
      </c>
      <c r="C15" s="31" t="s">
        <v>43</v>
      </c>
      <c r="D15" s="31" t="s">
        <v>15</v>
      </c>
      <c r="G15" s="45"/>
      <c r="H15" s="45"/>
    </row>
    <row r="16" spans="1:8" ht="22" customHeight="1" x14ac:dyDescent="0.35">
      <c r="A16" s="22">
        <v>1</v>
      </c>
      <c r="B16" s="22"/>
      <c r="C16" s="39"/>
      <c r="D16" s="39">
        <v>10</v>
      </c>
      <c r="G16" s="45"/>
    </row>
    <row r="17" spans="1:7" ht="22" customHeight="1" x14ac:dyDescent="0.35">
      <c r="A17" s="22">
        <v>2</v>
      </c>
      <c r="B17" s="22"/>
      <c r="C17" s="39"/>
      <c r="D17" s="39">
        <v>8</v>
      </c>
      <c r="G17" s="45"/>
    </row>
    <row r="18" spans="1:7" ht="22" customHeight="1" x14ac:dyDescent="0.35">
      <c r="A18" s="22">
        <v>3</v>
      </c>
      <c r="B18" s="22"/>
      <c r="C18" s="39"/>
      <c r="D18" s="39">
        <v>6</v>
      </c>
      <c r="G18" s="45"/>
    </row>
    <row r="19" spans="1:7" ht="22" customHeight="1" x14ac:dyDescent="0.35">
      <c r="A19" s="22">
        <v>4</v>
      </c>
      <c r="B19" s="22"/>
      <c r="C19" s="39"/>
      <c r="D19" s="39">
        <v>4</v>
      </c>
      <c r="G19" s="45"/>
    </row>
    <row r="20" spans="1:7" ht="22" customHeight="1" x14ac:dyDescent="0.35">
      <c r="A20" s="22">
        <v>5</v>
      </c>
      <c r="B20" s="22"/>
      <c r="C20" s="39"/>
      <c r="D20" s="39">
        <v>2</v>
      </c>
      <c r="G20" s="45"/>
    </row>
    <row r="21" spans="1:7" ht="21" customHeight="1" x14ac:dyDescent="0.35"/>
    <row r="22" spans="1:7" ht="23.5" x14ac:dyDescent="0.55000000000000004">
      <c r="A22" s="17" t="s">
        <v>11</v>
      </c>
      <c r="B22" s="45"/>
    </row>
    <row r="23" spans="1:7" x14ac:dyDescent="0.35">
      <c r="B23" s="45"/>
    </row>
    <row r="24" spans="1:7" x14ac:dyDescent="0.35">
      <c r="B24" s="45"/>
    </row>
    <row r="25" spans="1:7" x14ac:dyDescent="0.35">
      <c r="B25" s="45"/>
    </row>
    <row r="26" spans="1:7" x14ac:dyDescent="0.35">
      <c r="B26" s="45"/>
    </row>
  </sheetData>
  <mergeCells count="1">
    <mergeCell ref="B3:D3"/>
  </mergeCells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workbookViewId="0">
      <selection activeCell="B11" sqref="B11"/>
    </sheetView>
  </sheetViews>
  <sheetFormatPr defaultRowHeight="14.5" x14ac:dyDescent="0.35"/>
  <cols>
    <col min="1" max="1" width="17.54296875" customWidth="1"/>
    <col min="2" max="2" width="7.26953125" customWidth="1"/>
    <col min="3" max="3" width="24.1796875" customWidth="1"/>
    <col min="4" max="4" width="12.7265625" customWidth="1"/>
    <col min="5" max="5" width="3" customWidth="1"/>
    <col min="6" max="8" width="12.7265625" customWidth="1"/>
    <col min="9" max="9" width="2.81640625" customWidth="1"/>
    <col min="10" max="12" width="12.7265625" customWidth="1"/>
    <col min="13" max="13" width="3.1796875" customWidth="1"/>
  </cols>
  <sheetData>
    <row r="1" spans="1:7" ht="15.5" x14ac:dyDescent="0.35">
      <c r="A1" s="10" t="s">
        <v>47</v>
      </c>
      <c r="C1" s="43"/>
      <c r="D1" s="11" t="s">
        <v>2</v>
      </c>
      <c r="G1" s="11"/>
    </row>
    <row r="3" spans="1:7" ht="15.75" customHeight="1" thickBot="1" x14ac:dyDescent="0.4">
      <c r="C3" s="137" t="s">
        <v>48</v>
      </c>
      <c r="D3" s="137"/>
      <c r="E3" s="137"/>
      <c r="F3" s="137"/>
      <c r="G3" s="137"/>
    </row>
    <row r="4" spans="1:7" ht="16" thickBot="1" x14ac:dyDescent="0.4">
      <c r="B4" s="65" t="s">
        <v>49</v>
      </c>
      <c r="C4" s="27" t="s">
        <v>4</v>
      </c>
      <c r="D4" s="25" t="s">
        <v>5</v>
      </c>
      <c r="E4" s="8"/>
      <c r="F4" s="24" t="s">
        <v>43</v>
      </c>
      <c r="G4" s="24" t="s">
        <v>10</v>
      </c>
    </row>
    <row r="5" spans="1:7" ht="22" customHeight="1" x14ac:dyDescent="0.35">
      <c r="B5" s="19">
        <v>1</v>
      </c>
      <c r="C5" s="13" t="s">
        <v>151</v>
      </c>
      <c r="D5" s="23" t="s">
        <v>105</v>
      </c>
      <c r="F5" s="13"/>
      <c r="G5" s="28"/>
    </row>
    <row r="6" spans="1:7" ht="22" customHeight="1" x14ac:dyDescent="0.35">
      <c r="B6" s="20">
        <v>2</v>
      </c>
      <c r="C6" s="12" t="s">
        <v>152</v>
      </c>
      <c r="D6" s="12" t="s">
        <v>110</v>
      </c>
      <c r="F6" s="12"/>
      <c r="G6" s="29"/>
    </row>
    <row r="7" spans="1:7" ht="22" customHeight="1" x14ac:dyDescent="0.35">
      <c r="B7" s="20">
        <v>3</v>
      </c>
      <c r="C7" s="12" t="s">
        <v>153</v>
      </c>
      <c r="D7" s="12" t="s">
        <v>110</v>
      </c>
      <c r="F7" s="12"/>
      <c r="G7" s="29"/>
    </row>
    <row r="8" spans="1:7" ht="22" customHeight="1" x14ac:dyDescent="0.35">
      <c r="B8" s="20">
        <v>4</v>
      </c>
      <c r="C8" s="12" t="s">
        <v>154</v>
      </c>
      <c r="D8" s="12" t="s">
        <v>113</v>
      </c>
      <c r="F8" s="12"/>
      <c r="G8" s="29"/>
    </row>
    <row r="9" spans="1:7" ht="22" customHeight="1" x14ac:dyDescent="0.35">
      <c r="B9" s="20">
        <v>5</v>
      </c>
      <c r="C9" s="12" t="s">
        <v>155</v>
      </c>
      <c r="D9" s="12" t="s">
        <v>113</v>
      </c>
      <c r="F9" s="12"/>
      <c r="G9" s="29"/>
    </row>
    <row r="10" spans="1:7" ht="22" customHeight="1" x14ac:dyDescent="0.35">
      <c r="B10" s="20">
        <v>6</v>
      </c>
      <c r="C10" s="12"/>
      <c r="D10" s="12"/>
      <c r="F10" s="12"/>
      <c r="G10" s="29"/>
    </row>
    <row r="11" spans="1:7" ht="22" customHeight="1" x14ac:dyDescent="0.35">
      <c r="B11" s="20">
        <v>7</v>
      </c>
      <c r="C11" s="12"/>
      <c r="D11" s="12"/>
      <c r="F11" s="12"/>
      <c r="G11" s="29"/>
    </row>
    <row r="12" spans="1:7" ht="22" customHeight="1" x14ac:dyDescent="0.35">
      <c r="B12" s="20">
        <v>8</v>
      </c>
      <c r="C12" s="12"/>
      <c r="D12" s="12"/>
      <c r="F12" s="12"/>
      <c r="G12" s="29"/>
    </row>
    <row r="13" spans="1:7" ht="22" customHeight="1" x14ac:dyDescent="0.35">
      <c r="B13" s="20">
        <v>9</v>
      </c>
      <c r="C13" s="12"/>
      <c r="D13" s="12"/>
      <c r="F13" s="12"/>
      <c r="G13" s="29"/>
    </row>
    <row r="14" spans="1:7" ht="22" customHeight="1" thickBot="1" x14ac:dyDescent="0.4">
      <c r="B14" s="21">
        <v>10</v>
      </c>
      <c r="C14" s="15"/>
      <c r="D14" s="15"/>
      <c r="E14" s="6"/>
      <c r="F14" s="15"/>
      <c r="G14" s="30"/>
    </row>
    <row r="16" spans="1:7" x14ac:dyDescent="0.35">
      <c r="D16" s="45" t="s">
        <v>50</v>
      </c>
      <c r="F16" s="45"/>
    </row>
    <row r="17" spans="2:11" ht="22" customHeight="1" x14ac:dyDescent="0.35">
      <c r="B17" s="67" t="s">
        <v>10</v>
      </c>
      <c r="C17" s="67" t="s">
        <v>4</v>
      </c>
      <c r="D17" s="31" t="s">
        <v>43</v>
      </c>
      <c r="F17" s="31" t="s">
        <v>5</v>
      </c>
      <c r="G17" s="31" t="s">
        <v>15</v>
      </c>
      <c r="J17" s="45"/>
      <c r="K17" s="45"/>
    </row>
    <row r="18" spans="2:11" ht="22" customHeight="1" x14ac:dyDescent="0.35">
      <c r="B18" s="22">
        <v>1</v>
      </c>
      <c r="C18" s="41"/>
      <c r="D18" s="94"/>
      <c r="E18" s="40"/>
      <c r="F18" s="41"/>
      <c r="G18" s="39">
        <v>10</v>
      </c>
      <c r="J18" s="45"/>
    </row>
    <row r="19" spans="2:11" ht="22" customHeight="1" x14ac:dyDescent="0.35">
      <c r="B19" s="22">
        <v>2</v>
      </c>
      <c r="C19" s="41"/>
      <c r="D19" s="94"/>
      <c r="E19" s="40"/>
      <c r="F19" s="41"/>
      <c r="G19" s="39">
        <v>8</v>
      </c>
      <c r="J19" s="45"/>
    </row>
    <row r="20" spans="2:11" ht="22" customHeight="1" x14ac:dyDescent="0.35">
      <c r="B20" s="22">
        <v>3</v>
      </c>
      <c r="C20" s="41"/>
      <c r="D20" s="94"/>
      <c r="E20" s="40"/>
      <c r="F20" s="41"/>
      <c r="G20" s="39">
        <v>6</v>
      </c>
      <c r="J20" s="45"/>
    </row>
    <row r="21" spans="2:11" ht="22" customHeight="1" x14ac:dyDescent="0.35">
      <c r="B21" s="22">
        <v>4</v>
      </c>
      <c r="C21" s="41"/>
      <c r="D21" s="94"/>
      <c r="E21" s="40"/>
      <c r="F21" s="41"/>
      <c r="G21" s="39">
        <v>4</v>
      </c>
      <c r="J21" s="45"/>
    </row>
    <row r="22" spans="2:11" ht="22" customHeight="1" x14ac:dyDescent="0.35">
      <c r="B22" s="22">
        <v>5</v>
      </c>
      <c r="C22" s="41"/>
      <c r="D22" s="94"/>
      <c r="E22" s="40"/>
      <c r="F22" s="41"/>
      <c r="G22" s="39">
        <v>2</v>
      </c>
      <c r="J22" s="45"/>
    </row>
    <row r="23" spans="2:11" ht="22" customHeight="1" x14ac:dyDescent="0.35">
      <c r="B23" s="22">
        <v>6</v>
      </c>
      <c r="C23" s="41"/>
      <c r="D23" s="94"/>
      <c r="E23" s="40"/>
      <c r="F23" s="41"/>
      <c r="G23" s="39">
        <v>1</v>
      </c>
      <c r="J23" s="45"/>
    </row>
    <row r="24" spans="2:11" ht="21.75" customHeight="1" x14ac:dyDescent="0.35"/>
    <row r="25" spans="2:11" ht="23.5" x14ac:dyDescent="0.55000000000000004">
      <c r="B25" s="17" t="s">
        <v>11</v>
      </c>
      <c r="C25" t="s">
        <v>51</v>
      </c>
    </row>
  </sheetData>
  <mergeCells count="1">
    <mergeCell ref="C3:G3"/>
  </mergeCells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2FBCB731BEFF4ABDF6506976164953" ma:contentTypeVersion="13" ma:contentTypeDescription="Create a new document." ma:contentTypeScope="" ma:versionID="36a5a14197ed363427a0fab6a82189a8">
  <xsd:schema xmlns:xsd="http://www.w3.org/2001/XMLSchema" xmlns:xs="http://www.w3.org/2001/XMLSchema" xmlns:p="http://schemas.microsoft.com/office/2006/metadata/properties" xmlns:ns3="424ff0c6-99f0-4bbe-9fac-2b75d97dd5ff" xmlns:ns4="d35e6ab6-f96e-4b05-b3f3-dda51c146c9f" targetNamespace="http://schemas.microsoft.com/office/2006/metadata/properties" ma:root="true" ma:fieldsID="c88b3b4bcef41fec15d5741000eb77d7" ns3:_="" ns4:_="">
    <xsd:import namespace="424ff0c6-99f0-4bbe-9fac-2b75d97dd5ff"/>
    <xsd:import namespace="d35e6ab6-f96e-4b05-b3f3-dda51c146c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4ff0c6-99f0-4bbe-9fac-2b75d97dd5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e6ab6-f96e-4b05-b3f3-dda51c146c9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4ff0c6-99f0-4bbe-9fac-2b75d97dd5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EA343-48A7-4824-B9CC-64E40B770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4ff0c6-99f0-4bbe-9fac-2b75d97dd5ff"/>
    <ds:schemaRef ds:uri="d35e6ab6-f96e-4b05-b3f3-dda51c146c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7CD6B6-20E7-4453-954C-FEED2A5C97AD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35e6ab6-f96e-4b05-b3f3-dda51c146c9f"/>
    <ds:schemaRef ds:uri="http://schemas.microsoft.com/office/2006/documentManagement/types"/>
    <ds:schemaRef ds:uri="424ff0c6-99f0-4bbe-9fac-2b75d97dd5f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59BF05-5DD1-4A17-8A83-ECAA92F3A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SP g</vt:lpstr>
      <vt:lpstr>SP b</vt:lpstr>
      <vt:lpstr>LJ g</vt:lpstr>
      <vt:lpstr>LJ b</vt:lpstr>
      <vt:lpstr>HJ g</vt:lpstr>
      <vt:lpstr>HJ b</vt:lpstr>
      <vt:lpstr>4x1 g</vt:lpstr>
      <vt:lpstr>4x1 b</vt:lpstr>
      <vt:lpstr>16 g</vt:lpstr>
      <vt:lpstr>16 b</vt:lpstr>
      <vt:lpstr>1 g</vt:lpstr>
      <vt:lpstr>1 b</vt:lpstr>
      <vt:lpstr>4 g</vt:lpstr>
      <vt:lpstr>4 b</vt:lpstr>
      <vt:lpstr>8 g</vt:lpstr>
      <vt:lpstr>8 b</vt:lpstr>
      <vt:lpstr>2 g</vt:lpstr>
      <vt:lpstr>2 b</vt:lpstr>
      <vt:lpstr>4x4 g</vt:lpstr>
      <vt:lpstr>4x4 b</vt:lpstr>
      <vt:lpstr>SCORE SHEET</vt:lpstr>
      <vt:lpstr>FINAL</vt:lpstr>
    </vt:vector>
  </TitlesOfParts>
  <Manager/>
  <Company>Mobile County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boliver</dc:creator>
  <cp:keywords/>
  <dc:description/>
  <cp:lastModifiedBy>Wilson, Samuel B./Blount</cp:lastModifiedBy>
  <cp:revision/>
  <cp:lastPrinted>2023-03-16T14:03:48Z</cp:lastPrinted>
  <dcterms:created xsi:type="dcterms:W3CDTF">2010-12-09T13:49:04Z</dcterms:created>
  <dcterms:modified xsi:type="dcterms:W3CDTF">2023-03-17T16:23:27Z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0x010100432FBCB731BEFF4ABDF6506976164953</vt:lpwstr>
  </property>
</Properties>
</file>