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430"/>
  <x:workbookPr codeName="ThisWorkbook" defaultThemeVersion="166925"/>
  <mc:AlternateContent xmlns:mc="http://schemas.openxmlformats.org/markup-compatibility/2006">
    <mc:Choice Requires="x15">
      <x15ac:absPath xmlns:x15ac="http://schemas.microsoft.com/office/spreadsheetml/2010/11/ac" url="C:\Users\JaronLifsey\Downloads\"/>
    </mc:Choice>
  </mc:AlternateContent>
  <xr:revisionPtr revIDLastSave="0" documentId="13_ncr:1_{5CA68AB2-0D8A-4FEC-8CE1-F78D91E4A562}" xr6:coauthVersionLast="47" xr6:coauthVersionMax="47" xr10:uidLastSave="{00000000-0000-0000-0000-000000000000}"/>
  <x:workbookProtection lockStructure="1" workbookAlgorithmName="SHA-512" workbookHashValue="vixNOQfMNoEwXq3DJHz9TyM2kp/0EnQwQQwT+rcKIpluR0B75VUbeVVbCzCNpFI9AoxebDQxC+YAxQ/vgk8AFg==" workbookSaltValue="nvY6HsunxKHK6LHzWJ0pig==" workbookSpinCount="100000"/>
  <x:bookViews>
    <x:workbookView xWindow="43335" yWindow="3810" windowWidth="28800" windowHeight="15285" firstSheet="0" activeTab="1" xr2:uid="{0FCCE89F-859D-4E91-BFDA-E35FE7E85FA8}"/>
  </x:bookViews>
  <x:sheets>
    <x:sheet name="Totals" sheetId="7" r:id="rId1"/>
    <x:sheet name="Student-count revenues" sheetId="40" r:id="rId2"/>
    <x:sheet name="Data entry" sheetId="41" r:id="rId3"/>
    <x:sheet name="Acerno_Cache_XXXXX" sheetId="25" state="veryHidden" r:id="rId4"/>
    <x:sheet name="Options" sheetId="39" state="hidden" r:id="rId5"/>
  </x:sheets>
  <x:definedNames>
    <x:definedName name="_xlnm.Print_Titles" localSheetId="1">'Student-count revenues'!M:M,'Student-count revenues'!6:7</x:definedName>
    <x:definedName name="Allocated_Federal_Student_Count_Generated_Revenues__amount_from_above_sources_allocated_to_this_school" localSheetId="2">'Data entry'!$A$85</x:definedName>
    <x:definedName name="Amount_provided_by_ADE" localSheetId="2">'Data entry'!$A$70</x:definedName>
    <x:definedName name="Child_Nutrition_Programs" localSheetId="2">'Data entry'!$A$97</x:definedName>
    <x:definedName name="Classroom_Site_Fund" localSheetId="2">'Data entry'!$A$77</x:definedName>
    <x:definedName name="Data_Entry_Tab_2" localSheetId="2">'Data entry'!$A$1</x:definedName>
    <x:definedName name="District_Additional_Assistance" localSheetId="2">'Data entry'!$A$74</x:definedName>
    <x:definedName name="Expenditures_for_Teacher_Salaries___Benefits__All_Funds__Function_1000__Certified_Teachers__in_Object_6100_____Regular_Education__Programs_100__280__520__and_550" localSheetId="2">'Data entry'!$A$15</x:definedName>
    <x:definedName name="From_Federal_Sources__________Impact_Aid" localSheetId="2">'Data entry'!$A$96</x:definedName>
    <x:definedName name="From_Other_Local___State_Sources__________Private_Donations___Tax_Credit_Eligible_Fees" localSheetId="2">'Data entry'!$A$91</x:definedName>
    <x:definedName name="Grants" localSheetId="2">'Data entry'!$A$89</x:definedName>
    <x:definedName name="Other" localSheetId="2">'Data entry'!$A$90</x:definedName>
    <x:definedName name="Other__IIF__Tuition__Grants" localSheetId="2">'Data entry'!$A$80</x:definedName>
    <x:definedName name="Other__school_plant__auxiliary_operations__etc." localSheetId="2">'Data entry'!$A$95</x:definedName>
    <x:definedName name="Other_Allocated_Revenues_From_Local_and_State_Taxes__________District_Transportation_Funding" localSheetId="2">'Data entry'!$A$86</x:definedName>
    <x:definedName name="Other_Federal_Grants" localSheetId="2">'Data entry'!$A$83</x:definedName>
    <x:definedName name="Other_Fees__not_included_in_lines_above" localSheetId="2">'Data entry'!$A$93</x:definedName>
    <x:definedName name="Other_Grants" localSheetId="2">'Data entry'!$A$98</x:definedName>
    <x:definedName name="Other_Revenues_designated_for_use_in_special_education_or_received_as_reimbursement_for_special_education_costs" localSheetId="2">'Data entry'!$A$114</x:definedName>
    <x:definedName name="Revenues_Generated_By_Student_Count_and_or_Allocated" localSheetId="2">'Data entry'!$A$68</x:definedName>
    <x:definedName name="School_Lunch_Sales" localSheetId="2">'Data entry'!$A$94</x:definedName>
    <x:definedName name="Special_Education" localSheetId="2">'Data entry'!$A$106</x:definedName>
    <x:definedName name="Special_education_spending_from_M_O__UCO__CSF__IDEA_and_Funds_with_identified_SPED_revenues_Data_Entry_Tab" localSheetId="2">'Data entry'!$A$138</x:definedName>
    <x:definedName name="SPED_ONLY_Portion_Programs_200__512__514__and_515_Spending" localSheetId="2">'Data entry'!$A$134</x:definedName>
    <x:definedName name="Total_Formula_Funding" localSheetId="2">'Data entry'!$A$111</x:definedName>
    <x:definedName name="Total_Formula_Funding_SPED_Only" localSheetId="2">'Data entry'!$A$128</x:definedName>
    <x:definedName name="Total_Programs_200__512__514__and_515_Spending" localSheetId="2">'Data entry'!$A$117</x:definedName>
    <x:definedName name="Transportation_Fees" localSheetId="2">'Data entry'!$A$92</x:definedName>
    <x:definedName name="Account">#REF!</x:definedName>
    <x:definedName name="Allocated_Federal_Student_Count_Generated_Revenues__amount_from_above_sources_allocated_to_this_school">#REF!</x:definedName>
    <x:definedName name="Allocated_revenues_from_other_State___local_sources—other__school_plant__auxiliary_operations__etc.">#REF!</x:definedName>
    <x:definedName name="Allocation_to_schools">#REF!</x:definedName>
    <x:definedName name="Allocation_to_Schools_2">"TextBox 1"</x:definedName>
    <x:definedName name="Allocation_to_Schools_Tab">#REF!</x:definedName>
    <x:definedName name="Amount_provided_by_ADE">#REF!</x:definedName>
    <x:definedName name="CalculationTab">#REF!</x:definedName>
    <x:definedName name="Child_Nutrition_Programs">#REF!</x:definedName>
    <x:definedName name="Classroom_Site_Fund">#REF!</x:definedName>
    <x:definedName name="Data_Entry_Tab_2">#REF!</x:definedName>
    <x:definedName name="District_Additional_Assistance">#REF!</x:definedName>
    <x:definedName name="District_Name">#REF!</x:definedName>
    <x:definedName name="DistrictName">Totals!$A$1</x:definedName>
    <x:definedName name="Expenditures_for_Teacher_Salaries___Benefits__All_Funds__Function_1000__Certified_Teachers__in_Object_6100_____Regular_Education__Programs_100__280__520__and_550">#REF!</x:definedName>
    <x:definedName name="From_Federal_Sources__________Impact_Aid">#REF!</x:definedName>
    <x:definedName name="From_Other_Local___State_Sources__________Private_Donations___Tax_Credit_Eligible_Fees">#REF!</x:definedName>
    <x:definedName name="Fund_s">#REF!</x:definedName>
    <x:definedName name="Grants">#REF!</x:definedName>
    <x:definedName name="Other">#REF!</x:definedName>
    <x:definedName name="Other__IIF__Tuition__Grants">#REF!</x:definedName>
    <x:definedName name="Other__school_plant__auxiliary_operations__etc.">#REF!</x:definedName>
    <x:definedName name="Other_Allocated_Revenues_From_Local_and_State_Taxes__________District_Transportation_Funding">#REF!</x:definedName>
    <x:definedName name="Other_Federal_Grants">#REF!</x:definedName>
    <x:definedName name="Other_Fees__not_included_in_lines_above">#REF!</x:definedName>
    <x:definedName name="Other_Grants">#REF!</x:definedName>
    <x:definedName name="Other_Revenues_designated_for_use_in_special_education_or_received_as_reimbursement_for_special_education_costs">#REF!</x:definedName>
    <x:definedName name="Revenues_Generated_By_Student_Count_and_or_Allocated">#REF!</x:definedName>
    <x:definedName name="School_Comparison_1">#REF!</x:definedName>
    <x:definedName name="School_Lunch_Sales">#REF!</x:definedName>
    <x:definedName name="Single_School_1">#REF!</x:definedName>
    <x:definedName name="Special_Education">#REF!</x:definedName>
    <x:definedName name="Special_education_spending_from_M_O__UCO__CSF__IDEA_and_Funds_with_identified_SPED_revenues_Data_Entry_Tab">#REF!</x:definedName>
    <x:definedName name="SPED_only_portion___Group_A__Group_B_and_Base_revenues__Total_Formula_Funding___Programs_200__512__514_and_515_spending">#REF!</x:definedName>
    <x:definedName name="SPED_ONLY_Portion_Programs_200__512__514__and_515_Spending">#REF!</x:definedName>
    <x:definedName name="Student_count_generated__base_support">#REF!</x:definedName>
    <x:definedName name="Student_count_generated_allocated_revenues">#REF!</x:definedName>
    <x:definedName name="Student_count_generated_other__IIF__tuition__grants">#REF!</x:definedName>
    <x:definedName name="Total_Formula_Funding">#REF!</x:definedName>
    <x:definedName name="Total_Formula_Funding_SPED_Only">#REF!</x:definedName>
    <x:definedName name="Total_Programs_200__512__514__and_515_Spending">#REF!</x:definedName>
    <x:definedName name="Totals_tab">#REF!</x:definedName>
    <x:definedName name="Transportation_Fees">#REF!</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calcChain.xml><?xml version="1.0" encoding="utf-8"?>
<x:calcChain xmlns:x="http://schemas.openxmlformats.org/spreadsheetml/2006/main">
  <x:c r="A2" i="39"/>
  <x:c r="B2" i="39"/>
  <x:c r="C2" i="39"/>
  <x:c r="D2" i="39"/>
  <x:c r="A3" i="39"/>
  <x:c r="B3" i="39"/>
  <x:c r="C3" i="39"/>
  <x:c r="D3" i="39"/>
  <x:c r="A4" i="39"/>
  <x:c r="B4" i="39"/>
  <x:c r="C4" i="39"/>
  <x:c r="D4" i="39"/>
  <x:c r="A5" i="39"/>
  <x:c r="B5" i="39"/>
  <x:c r="C5" i="39"/>
  <x:c r="D5" i="39"/>
  <x:c r="A6" i="39"/>
  <x:c r="B6" i="39"/>
  <x:c r="C6" i="39"/>
  <x:c r="D6" i="39"/>
  <x:c r="A7" i="39"/>
  <x:c r="B7" i="39"/>
  <x:c r="C7" i="39"/>
  <x:c r="D7" i="39"/>
  <x:c r="A8" i="39"/>
  <x:c r="B8" i="39"/>
  <x:c r="C8" i="39"/>
  <x:c r="D8" i="39"/>
  <x:c r="A9" i="39"/>
  <x:c r="B9" i="39"/>
  <x:c r="C9" i="39"/>
  <x:c r="D9" i="39"/>
  <x:c r="A10" i="39"/>
  <x:c r="B10" i="39"/>
  <x:c r="C10" i="39"/>
  <x:c r="D10" i="39"/>
  <x:c r="A11" i="39"/>
  <x:c r="B11" i="39"/>
  <x:c r="C11" i="39"/>
  <x:c r="D11" i="39"/>
  <x:c r="A12" i="39"/>
  <x:c r="B12" i="39"/>
  <x:c r="C12" i="39"/>
  <x:c r="D12" i="39"/>
  <x:c r="A13" i="39"/>
  <x:c r="B13" i="39"/>
  <x:c r="C13" i="39"/>
  <x:c r="D13" i="39"/>
  <x:c r="A14" i="39"/>
  <x:c r="B14" i="39"/>
  <x:c r="C14" i="39"/>
  <x:c r="D14" i="39"/>
  <x:c r="A15" i="39"/>
  <x:c r="B15" i="39"/>
  <x:c r="C15" i="39"/>
  <x:c r="D15" i="39"/>
  <x:c r="A16" i="39"/>
  <x:c r="B16" i="39"/>
  <x:c r="C16" i="39"/>
  <x:c r="D16" i="39"/>
  <x:c r="A17" i="39"/>
  <x:c r="B17" i="39"/>
  <x:c r="C17" i="39"/>
  <x:c r="D17" i="39"/>
  <x:c r="A18" i="39"/>
  <x:c r="B18" i="39"/>
  <x:c r="C18" i="39"/>
  <x:c r="D18" i="39"/>
  <x:c r="A19" i="39"/>
  <x:c r="B19" i="39"/>
  <x:c r="C19" i="39"/>
  <x:c r="D19" i="39"/>
  <x:c r="A20" i="39"/>
  <x:c r="B20" i="39"/>
  <x:c r="C20" i="39"/>
  <x:c r="D20" i="39"/>
  <x:c r="A21" i="39"/>
  <x:c r="B21" i="39"/>
  <x:c r="C21" i="39"/>
  <x:c r="D21" i="39"/>
  <x:c r="A22" i="39"/>
  <x:c r="B22" i="39"/>
  <x:c r="C22" i="39"/>
  <x:c r="D22" i="39"/>
  <x:c r="A23" i="39"/>
  <x:c r="B23" i="39"/>
  <x:c r="C23" i="39"/>
  <x:c r="D23" i="39"/>
  <x:c r="A24" i="39"/>
  <x:c r="B24" i="39"/>
  <x:c r="C24" i="39"/>
  <x:c r="D24" i="39"/>
  <x:c r="A25" i="39"/>
  <x:c r="B25" i="39"/>
  <x:c r="C25" i="39"/>
  <x:c r="D25" i="39"/>
  <x:c r="A26" i="39"/>
  <x:c r="B26" i="39"/>
  <x:c r="C26" i="39"/>
  <x:c r="D26" i="39"/>
  <x:c r="A27" i="39"/>
  <x:c r="B27" i="39"/>
  <x:c r="C27" i="39"/>
  <x:c r="D27" i="39"/>
  <x:c r="A28" i="39"/>
  <x:c r="B28" i="39"/>
  <x:c r="C28" i="39"/>
  <x:c r="D28" i="39"/>
  <x:c r="A29" i="39"/>
  <x:c r="B29" i="39"/>
  <x:c r="C29" i="39"/>
  <x:c r="D29" i="39"/>
  <x:c r="A30" i="39"/>
  <x:c r="B30" i="39"/>
  <x:c r="C30" i="39"/>
  <x:c r="D30" i="39"/>
  <x:c r="A31" i="39"/>
  <x:c r="B31" i="39"/>
  <x:c r="C31" i="39"/>
  <x:c r="D31" i="39"/>
  <x:c r="A32" i="39"/>
  <x:c r="B32" i="39"/>
  <x:c r="C32" i="39"/>
  <x:c r="D32" i="39"/>
  <x:c r="A33" i="39"/>
  <x:c r="B33" i="39"/>
  <x:c r="C33" i="39"/>
  <x:c r="D33" i="39"/>
  <x:c r="A34" i="39"/>
  <x:c r="B34" i="39"/>
  <x:c r="C34" i="39"/>
  <x:c r="D34" i="39"/>
  <x:c r="A35" i="39"/>
  <x:c r="B35" i="39"/>
  <x:c r="C35" i="39"/>
  <x:c r="D35" i="39"/>
  <x:c r="A36" i="39"/>
  <x:c r="B36" i="39"/>
  <x:c r="C36" i="39"/>
  <x:c r="D36" i="39"/>
  <x:c r="A37" i="39"/>
  <x:c r="B37" i="39"/>
  <x:c r="C37" i="39"/>
  <x:c r="D37" i="39"/>
  <x:c r="A38" i="39"/>
  <x:c r="B38" i="39"/>
  <x:c r="C38" i="39"/>
  <x:c r="D38" i="39"/>
  <x:c r="A39" i="39"/>
  <x:c r="B39" i="39"/>
  <x:c r="C39" i="39"/>
  <x:c r="D39" i="39"/>
  <x:c r="A40" i="39"/>
  <x:c r="B40" i="39"/>
  <x:c r="C40" i="39"/>
  <x:c r="D40" i="39"/>
  <x:c r="A41" i="39"/>
  <x:c r="B41" i="39"/>
  <x:c r="C41" i="39"/>
  <x:c r="D41" i="39"/>
  <x:c r="A42" i="39"/>
  <x:c r="B42" i="39"/>
  <x:c r="C42" i="39"/>
  <x:c r="D42" i="39"/>
  <x:c r="A43" i="39"/>
  <x:c r="B43" i="39"/>
  <x:c r="C43" i="39"/>
  <x:c r="D43" i="39"/>
  <x:c r="A44" i="39"/>
  <x:c r="B44" i="39"/>
  <x:c r="C44" i="39"/>
  <x:c r="D44" i="39"/>
  <x:c r="A45" i="39"/>
  <x:c r="B45" i="39"/>
  <x:c r="C45" i="39"/>
  <x:c r="D45" i="39"/>
  <x:c r="A46" i="39"/>
  <x:c r="B46" i="39"/>
  <x:c r="C46" i="39"/>
  <x:c r="D46" i="39"/>
  <x:c r="A47" i="39"/>
  <x:c r="B47" i="39"/>
  <x:c r="C47" i="39"/>
  <x:c r="D47" i="39"/>
  <x:c r="A48" i="39"/>
  <x:c r="B48" i="39"/>
  <x:c r="C48" i="39"/>
  <x:c r="D48" i="39"/>
  <x:c r="A49" i="39"/>
  <x:c r="B49" i="39"/>
  <x:c r="C49" i="39"/>
  <x:c r="D49" i="39"/>
  <x:c r="A50" i="39"/>
  <x:c r="B50" i="39"/>
  <x:c r="C50" i="39"/>
  <x:c r="D50" i="39"/>
  <x:c r="A51" i="39"/>
  <x:c r="B51" i="39"/>
  <x:c r="C51" i="39"/>
  <x:c r="D51" i="39"/>
  <x:c r="A52" i="39"/>
  <x:c r="B52" i="39"/>
  <x:c r="C52" i="39"/>
  <x:c r="D52" i="39"/>
  <x:c r="A53" i="39"/>
  <x:c r="B53" i="39"/>
  <x:c r="C53" i="39"/>
  <x:c r="D53" i="39"/>
  <x:c r="A54" i="39"/>
  <x:c r="B54" i="39"/>
  <x:c r="C54" i="39"/>
  <x:c r="D54" i="39"/>
  <x:c r="A55" i="39"/>
  <x:c r="B55" i="39"/>
  <x:c r="C55" i="39"/>
  <x:c r="D55" i="39"/>
  <x:c r="A56" i="39"/>
  <x:c r="B56" i="39"/>
  <x:c r="C56" i="39"/>
  <x:c r="D56" i="39"/>
  <x:c r="A57" i="39"/>
  <x:c r="B57" i="39"/>
  <x:c r="C57" i="39"/>
  <x:c r="D57" i="39"/>
  <x:c r="A58" i="39"/>
  <x:c r="B58" i="39"/>
  <x:c r="C58" i="39"/>
  <x:c r="D58" i="39"/>
  <x:c r="A59" i="39"/>
  <x:c r="B59" i="39"/>
  <x:c r="C59" i="39"/>
  <x:c r="D59" i="39"/>
  <x:c r="A60" i="39"/>
  <x:c r="B60" i="39"/>
  <x:c r="C60" i="39"/>
  <x:c r="D60" i="39"/>
  <x:c r="A61" i="39"/>
  <x:c r="B61" i="39"/>
  <x:c r="C61" i="39"/>
  <x:c r="D61" i="39"/>
  <x:c r="A62" i="39"/>
  <x:c r="B62" i="39"/>
  <x:c r="C62" i="39"/>
  <x:c r="D62" i="39"/>
  <x:c r="A63" i="39"/>
  <x:c r="B63" i="39"/>
  <x:c r="C63" i="39"/>
  <x:c r="D63" i="39"/>
  <x:c r="A64" i="39"/>
  <x:c r="B64" i="39"/>
  <x:c r="C64" i="39"/>
  <x:c r="D64" i="39"/>
  <x:c r="A65" i="39"/>
  <x:c r="B65" i="39"/>
  <x:c r="C65" i="39"/>
  <x:c r="D65" i="39"/>
  <x:c r="A66" i="39"/>
  <x:c r="B66" i="39"/>
  <x:c r="C66" i="39"/>
  <x:c r="D66" i="39"/>
  <x:c r="A67" i="39"/>
  <x:c r="B67" i="39"/>
  <x:c r="C67" i="39"/>
  <x:c r="D67" i="39"/>
  <x:c r="A68" i="39"/>
  <x:c r="B68" i="39"/>
  <x:c r="C68" i="39"/>
  <x:c r="D68" i="39"/>
  <x:c r="A69" i="39"/>
  <x:c r="B69" i="39"/>
  <x:c r="C69" i="39"/>
  <x:c r="D69" i="39"/>
  <x:c r="A70" i="39"/>
  <x:c r="B70" i="39"/>
  <x:c r="C70" i="39"/>
  <x:c r="D70" i="39"/>
  <x:c r="A71" i="39"/>
  <x:c r="B71" i="39"/>
  <x:c r="C71" i="39"/>
  <x:c r="D71" i="39"/>
  <x:c r="A72" i="39"/>
  <x:c r="B72" i="39"/>
  <x:c r="C72" i="39"/>
  <x:c r="D72" i="39"/>
  <x:c r="A73" i="39"/>
  <x:c r="B73" i="39"/>
  <x:c r="C73" i="39"/>
  <x:c r="D73" i="39"/>
  <x:c r="A74" i="39"/>
  <x:c r="B74" i="39"/>
  <x:c r="C74" i="39"/>
  <x:c r="D74" i="39"/>
  <x:c r="A75" i="39"/>
  <x:c r="B75" i="39"/>
  <x:c r="C75" i="39"/>
  <x:c r="D75" i="39"/>
  <x:c r="A76" i="39"/>
  <x:c r="B76" i="39"/>
  <x:c r="C76" i="39"/>
  <x:c r="D76" i="39"/>
  <x:c r="A77" i="39"/>
  <x:c r="B77" i="39"/>
  <x:c r="C77" i="39"/>
  <x:c r="D77" i="39"/>
  <x:c r="A78" i="39"/>
  <x:c r="B78" i="39"/>
  <x:c r="C78" i="39"/>
  <x:c r="D78" i="39"/>
  <x:c r="A79" i="39"/>
  <x:c r="B79" i="39"/>
  <x:c r="C79" i="39"/>
  <x:c r="D79" i="39"/>
  <x:c r="A80" i="39"/>
  <x:c r="B80" i="39"/>
  <x:c r="C80" i="39"/>
  <x:c r="D80" i="39"/>
  <x:c r="A81" i="39"/>
  <x:c r="B81" i="39"/>
  <x:c r="C81" i="39"/>
  <x:c r="D81" i="39"/>
  <x:c r="A82" i="39"/>
  <x:c r="B82" i="39"/>
  <x:c r="C82" i="39"/>
  <x:c r="D82" i="39"/>
  <x:c r="A83" i="39"/>
  <x:c r="B83" i="39"/>
  <x:c r="C83" i="39"/>
  <x:c r="D83" i="39"/>
  <x:c r="A84" i="39"/>
  <x:c r="B84" i="39"/>
  <x:c r="C84" i="39"/>
  <x:c r="D84" i="39"/>
  <x:c r="A85" i="39"/>
  <x:c r="B85" i="39"/>
  <x:c r="C85" i="39"/>
  <x:c r="D85" i="39"/>
  <x:c r="A86" i="39"/>
  <x:c r="B86" i="39"/>
  <x:c r="C86" i="39"/>
  <x:c r="D86" i="39"/>
  <x:c r="A87" i="39"/>
  <x:c r="B87" i="39"/>
  <x:c r="C87" i="39"/>
  <x:c r="D87" i="39"/>
  <x:c r="A88" i="39"/>
  <x:c r="B88" i="39"/>
  <x:c r="C88" i="39"/>
  <x:c r="D88" i="39"/>
  <x:c r="A89" i="39"/>
  <x:c r="B89" i="39"/>
  <x:c r="C89" i="39"/>
  <x:c r="D89" i="39"/>
  <x:c r="A90" i="39"/>
  <x:c r="B90" i="39"/>
  <x:c r="C90" i="39"/>
  <x:c r="D90" i="39"/>
  <x:c r="A91" i="39"/>
  <x:c r="B91" i="39"/>
  <x:c r="C91" i="39"/>
  <x:c r="D91" i="39"/>
  <x:c r="A92" i="39"/>
  <x:c r="B92" i="39"/>
  <x:c r="C92" i="39"/>
  <x:c r="D92" i="39"/>
  <x:c r="A93" i="39"/>
  <x:c r="B93" i="39"/>
  <x:c r="C93" i="39"/>
  <x:c r="D93" i="39"/>
  <x:c r="A94" i="39"/>
  <x:c r="B94" i="39"/>
  <x:c r="C94" i="39"/>
  <x:c r="D94" i="39"/>
  <x:c r="A95" i="39"/>
  <x:c r="B95" i="39"/>
  <x:c r="C95" i="39"/>
  <x:c r="D95" i="39"/>
  <x:c r="A96" i="39"/>
  <x:c r="B96" i="39"/>
  <x:c r="C96" i="39"/>
  <x:c r="D96" i="39"/>
  <x:c r="A97" i="39"/>
  <x:c r="B97" i="39"/>
  <x:c r="C97" i="39"/>
  <x:c r="D97" i="39"/>
  <x:c r="A98" i="39"/>
  <x:c r="B98" i="39"/>
  <x:c r="C98" i="39"/>
  <x:c r="D98" i="39"/>
  <x:c r="A99" i="39"/>
  <x:c r="B99" i="39"/>
  <x:c r="C99" i="39"/>
  <x:c r="D99" i="39"/>
  <x:c r="A100" i="39"/>
  <x:c r="B100" i="39"/>
  <x:c r="C100" i="39"/>
  <x:c r="D100" i="39"/>
  <x:c r="A101" i="39"/>
  <x:c r="B101" i="39"/>
  <x:c r="C101" i="39"/>
  <x:c r="D101" i="39"/>
  <x:c r="A102" i="39"/>
  <x:c r="B102" i="39"/>
  <x:c r="C102" i="39"/>
  <x:c r="D102" i="39"/>
  <x:c r="A103" i="39"/>
  <x:c r="B103" i="39"/>
  <x:c r="C103" i="39"/>
  <x:c r="D103" i="39"/>
  <x:c r="A104" i="39"/>
  <x:c r="B104" i="39"/>
  <x:c r="C104" i="39"/>
  <x:c r="D104" i="39"/>
  <x:c r="A105" i="39"/>
  <x:c r="B105" i="39"/>
  <x:c r="C105" i="39"/>
  <x:c r="D105" i="39"/>
  <x:c r="A106" i="39"/>
  <x:c r="B106" i="39"/>
  <x:c r="C106" i="39"/>
  <x:c r="D106" i="39"/>
  <x:c r="A107" i="39"/>
  <x:c r="B107" i="39"/>
  <x:c r="C107" i="39"/>
  <x:c r="D107" i="39"/>
  <x:c r="A108" i="39"/>
  <x:c r="B108" i="39"/>
  <x:c r="C108" i="39"/>
  <x:c r="D108" i="39"/>
  <x:c r="A109" i="39"/>
  <x:c r="B109" i="39"/>
  <x:c r="C109" i="39"/>
  <x:c r="D109" i="39"/>
  <x:c r="A110" i="39"/>
  <x:c r="B110" i="39"/>
  <x:c r="C110" i="39"/>
  <x:c r="D110" i="39"/>
  <x:c r="A111" i="39"/>
  <x:c r="B111" i="39"/>
  <x:c r="C111" i="39"/>
  <x:c r="D111" i="39"/>
  <x:c r="A112" i="39"/>
  <x:c r="B112" i="39"/>
  <x:c r="C112" i="39"/>
  <x:c r="D112" i="39"/>
  <x:c r="A113" i="39"/>
  <x:c r="B113" i="39"/>
  <x:c r="C113" i="39"/>
  <x:c r="D113" i="39"/>
  <x:c r="A114" i="39"/>
  <x:c r="B114" i="39"/>
  <x:c r="C114" i="39"/>
  <x:c r="D114" i="39"/>
  <x:c r="A115" i="39"/>
  <x:c r="B115" i="39"/>
  <x:c r="C115" i="39"/>
  <x:c r="D115" i="39"/>
  <x:c r="A116" i="39"/>
  <x:c r="B116" i="39"/>
  <x:c r="C116" i="39"/>
  <x:c r="D116" i="39"/>
  <x:c r="A117" i="39"/>
  <x:c r="B117" i="39"/>
  <x:c r="C117" i="39"/>
  <x:c r="D117" i="39"/>
  <x:c r="A118" i="39"/>
  <x:c r="B118" i="39"/>
  <x:c r="C118" i="39"/>
  <x:c r="D118" i="39"/>
  <x:c r="A119" i="39"/>
  <x:c r="B119" i="39"/>
  <x:c r="C119" i="39"/>
  <x:c r="D119" i="39"/>
  <x:c r="A120" i="39"/>
  <x:c r="B120" i="39"/>
  <x:c r="C120" i="39"/>
  <x:c r="D120" i="39"/>
  <x:c r="A121" i="39"/>
  <x:c r="B121" i="39"/>
  <x:c r="C121" i="39"/>
  <x:c r="D121" i="39"/>
  <x:c r="A122" i="39"/>
  <x:c r="B122" i="39"/>
  <x:c r="C122" i="39"/>
  <x:c r="D122" i="39"/>
  <x:c r="A123" i="39"/>
  <x:c r="B123" i="39"/>
  <x:c r="C123" i="39"/>
  <x:c r="D123" i="39"/>
  <x:c r="A124" i="39"/>
  <x:c r="B124" i="39"/>
  <x:c r="C124" i="39"/>
  <x:c r="D124" i="39"/>
  <x:c r="A125" i="39"/>
  <x:c r="B125" i="39"/>
  <x:c r="C125" i="39"/>
  <x:c r="D125" i="39"/>
  <x:c r="A126" i="39"/>
  <x:c r="B126" i="39"/>
  <x:c r="C126" i="39"/>
  <x:c r="D126" i="39"/>
  <x:c r="A127" i="39"/>
  <x:c r="B127" i="39"/>
  <x:c r="C127" i="39"/>
  <x:c r="D127" i="39"/>
  <x:c r="A128" i="39"/>
  <x:c r="B128" i="39"/>
  <x:c r="C128" i="39"/>
  <x:c r="D128" i="39"/>
  <x:c r="A129" i="39"/>
  <x:c r="B129" i="39"/>
  <x:c r="C129" i="39"/>
  <x:c r="D129" i="39"/>
  <x:c r="A130" i="39"/>
  <x:c r="B130" i="39"/>
  <x:c r="C130" i="39"/>
  <x:c r="D130" i="39"/>
  <x:c r="A131" i="39"/>
  <x:c r="B131" i="39"/>
  <x:c r="C131" i="39"/>
  <x:c r="D131" i="39"/>
  <x:c r="A132" i="39"/>
  <x:c r="B132" i="39"/>
  <x:c r="C132" i="39"/>
  <x:c r="D132" i="39"/>
  <x:c r="A133" i="39"/>
  <x:c r="B133" i="39"/>
  <x:c r="C133" i="39"/>
  <x:c r="D133" i="39"/>
  <x:c r="A134" i="39"/>
  <x:c r="B134" i="39"/>
  <x:c r="C134" i="39"/>
  <x:c r="D134" i="39"/>
  <x:c r="A135" i="39"/>
  <x:c r="B135" i="39"/>
  <x:c r="C135" i="39"/>
  <x:c r="D135" i="39"/>
  <x:c r="A136" i="39"/>
  <x:c r="B136" i="39"/>
  <x:c r="C136" i="39"/>
  <x:c r="D136" i="39"/>
  <x:c r="A137" i="39"/>
  <x:c r="B137" i="39"/>
  <x:c r="C137" i="39"/>
  <x:c r="D137" i="39"/>
  <x:c r="A138" i="39"/>
  <x:c r="B138" i="39"/>
  <x:c r="C138" i="39"/>
  <x:c r="D138" i="39"/>
  <x:c r="A139" i="39"/>
  <x:c r="B139" i="39"/>
  <x:c r="C139" i="39"/>
  <x:c r="D139" i="39"/>
  <x:c r="A140" i="39"/>
  <x:c r="B140" i="39"/>
  <x:c r="C140" i="39"/>
  <x:c r="D140" i="39"/>
  <x:c r="A141" i="39"/>
  <x:c r="B141" i="39"/>
  <x:c r="C141" i="39"/>
  <x:c r="D141" i="39"/>
  <x:c r="A142" i="39"/>
  <x:c r="B142" i="39"/>
  <x:c r="C142" i="39"/>
  <x:c r="D142" i="39"/>
  <x:c r="A143" i="39"/>
  <x:c r="B143" i="39"/>
  <x:c r="C143" i="39"/>
  <x:c r="D143" i="39"/>
  <x:c r="A144" i="39"/>
  <x:c r="B144" i="39"/>
  <x:c r="C144" i="39"/>
  <x:c r="D144" i="39"/>
  <x:c r="A145" i="39"/>
  <x:c r="B145" i="39"/>
  <x:c r="C145" i="39"/>
  <x:c r="D145" i="39"/>
  <x:c r="A146" i="39"/>
  <x:c r="B146" i="39"/>
  <x:c r="C146" i="39"/>
  <x:c r="D146" i="39"/>
  <x:c r="A147" i="39"/>
  <x:c r="B147" i="39"/>
  <x:c r="C147" i="39"/>
  <x:c r="D147" i="39"/>
  <x:c r="A148" i="39"/>
  <x:c r="B148" i="39"/>
  <x:c r="C148" i="39"/>
  <x:c r="D148" i="39"/>
  <x:c r="A149" i="39"/>
  <x:c r="B149" i="39"/>
  <x:c r="C149" i="39"/>
  <x:c r="D149" i="39"/>
  <x:c r="A150" i="39"/>
  <x:c r="B150" i="39"/>
  <x:c r="C150" i="39"/>
  <x:c r="D150" i="39"/>
  <x:c r="A151" i="39"/>
  <x:c r="B151" i="39"/>
  <x:c r="C151" i="39"/>
  <x:c r="D151" i="39"/>
  <x:c r="A152" i="39"/>
  <x:c r="B152" i="39"/>
  <x:c r="C152" i="39"/>
  <x:c r="D152" i="39"/>
  <x:c r="A153" i="39"/>
  <x:c r="B153" i="39"/>
  <x:c r="C153" i="39"/>
  <x:c r="D153" i="39"/>
  <x:c r="A154" i="39"/>
  <x:c r="B154" i="39"/>
  <x:c r="C154" i="39"/>
  <x:c r="D154" i="39"/>
  <x:c r="A155" i="39"/>
  <x:c r="B155" i="39"/>
  <x:c r="C155" i="39"/>
  <x:c r="D155" i="39"/>
  <x:c r="A156" i="39"/>
  <x:c r="B156" i="39"/>
  <x:c r="C156" i="39"/>
  <x:c r="D156" i="39"/>
  <x:c r="A157" i="39"/>
  <x:c r="B157" i="39"/>
  <x:c r="C157" i="39"/>
  <x:c r="D157" i="39"/>
  <x:c r="A158" i="39"/>
  <x:c r="B158" i="39"/>
  <x:c r="C158" i="39"/>
  <x:c r="D158" i="39"/>
  <x:c r="A159" i="39"/>
  <x:c r="B159" i="39"/>
  <x:c r="C159" i="39"/>
  <x:c r="D159" i="39"/>
  <x:c r="A160" i="39"/>
  <x:c r="B160" i="39"/>
  <x:c r="C160" i="39"/>
  <x:c r="D160" i="39"/>
  <x:c r="A161" i="39"/>
  <x:c r="B161" i="39"/>
  <x:c r="C161" i="39"/>
  <x:c r="D161" i="39"/>
  <x:c r="A162" i="39"/>
  <x:c r="B162" i="39"/>
  <x:c r="C162" i="39"/>
  <x:c r="D162" i="39"/>
  <x:c r="A163" i="39"/>
  <x:c r="B163" i="39"/>
  <x:c r="C163" i="39"/>
  <x:c r="D163" i="39"/>
  <x:c r="A164" i="39"/>
  <x:c r="B164" i="39"/>
  <x:c r="C164" i="39"/>
  <x:c r="D164" i="39"/>
  <x:c r="A165" i="39"/>
  <x:c r="B165" i="39"/>
  <x:c r="C165" i="39"/>
  <x:c r="D165" i="39"/>
  <x:c r="A166" i="39"/>
  <x:c r="B166" i="39"/>
  <x:c r="C166" i="39"/>
  <x:c r="D166" i="39"/>
  <x:c r="A167" i="39"/>
  <x:c r="B167" i="39"/>
  <x:c r="C167" i="39"/>
  <x:c r="D167" i="39"/>
  <x:c r="A168" i="39"/>
  <x:c r="B168" i="39"/>
  <x:c r="C168" i="39"/>
  <x:c r="D168" i="39"/>
  <x:c r="A169" i="39"/>
  <x:c r="B169" i="39"/>
  <x:c r="C169" i="39"/>
  <x:c r="D169" i="39"/>
  <x:c r="A170" i="39"/>
  <x:c r="B170" i="39"/>
  <x:c r="C170" i="39"/>
  <x:c r="D170" i="39"/>
  <x:c r="A171" i="39"/>
  <x:c r="B171" i="39"/>
  <x:c r="C171" i="39"/>
  <x:c r="D171" i="39"/>
  <x:c r="A172" i="39"/>
  <x:c r="B172" i="39"/>
  <x:c r="C172" i="39"/>
  <x:c r="D172" i="39"/>
  <x:c r="A173" i="39"/>
  <x:c r="B173" i="39"/>
  <x:c r="C173" i="39"/>
  <x:c r="D173" i="39"/>
  <x:c r="A174" i="39"/>
  <x:c r="B174" i="39"/>
  <x:c r="C174" i="39"/>
  <x:c r="D174" i="39"/>
  <x:c r="A175" i="39"/>
  <x:c r="B175" i="39"/>
  <x:c r="C175" i="39"/>
  <x:c r="D175" i="39"/>
  <x:c r="A176" i="39"/>
  <x:c r="B176" i="39"/>
  <x:c r="C176" i="39"/>
  <x:c r="D176" i="39"/>
  <x:c r="A177" i="39"/>
  <x:c r="B177" i="39"/>
  <x:c r="C177" i="39"/>
  <x:c r="D177" i="39"/>
  <x:c r="A178" i="39"/>
  <x:c r="B178" i="39"/>
  <x:c r="C178" i="39"/>
  <x:c r="D178" i="39"/>
  <x:c r="A179" i="39"/>
  <x:c r="B179" i="39"/>
  <x:c r="C179" i="39"/>
  <x:c r="D179" i="39"/>
  <x:c r="A180" i="39"/>
  <x:c r="B180" i="39"/>
  <x:c r="C180" i="39"/>
  <x:c r="D180" i="39"/>
  <x:c r="A181" i="39"/>
  <x:c r="B181" i="39"/>
  <x:c r="C181" i="39"/>
  <x:c r="D181" i="39"/>
  <x:c r="A182" i="39"/>
  <x:c r="B182" i="39"/>
  <x:c r="C182" i="39"/>
  <x:c r="D182" i="39"/>
  <x:c r="A183" i="39"/>
  <x:c r="B183" i="39"/>
  <x:c r="C183" i="39"/>
  <x:c r="D183" i="39"/>
  <x:c r="A184" i="39"/>
  <x:c r="B184" i="39"/>
  <x:c r="C184" i="39"/>
  <x:c r="D184" i="39"/>
  <x:c r="A185" i="39"/>
  <x:c r="B185" i="39"/>
  <x:c r="C185" i="39"/>
  <x:c r="D185" i="39"/>
  <x:c r="A186" i="39"/>
  <x:c r="B186" i="39"/>
  <x:c r="C186" i="39"/>
  <x:c r="D186" i="39"/>
  <x:c r="A187" i="39"/>
  <x:c r="B187" i="39"/>
  <x:c r="C187" i="39"/>
  <x:c r="D187" i="39"/>
  <x:c r="A188" i="39"/>
  <x:c r="B188" i="39"/>
  <x:c r="C188" i="39"/>
  <x:c r="D188" i="39"/>
  <x:c r="A189" i="39"/>
  <x:c r="B189" i="39"/>
  <x:c r="C189" i="39"/>
  <x:c r="D189" i="39"/>
  <x:c r="A190" i="39"/>
  <x:c r="B190" i="39"/>
  <x:c r="C190" i="39"/>
  <x:c r="D190" i="39"/>
  <x:c r="A191" i="39"/>
  <x:c r="B191" i="39"/>
  <x:c r="C191" i="39"/>
  <x:c r="D191" i="39"/>
  <x:c r="A192" i="39"/>
  <x:c r="B192" i="39"/>
  <x:c r="C192" i="39"/>
  <x:c r="D192" i="39"/>
  <x:c r="A193" i="39"/>
  <x:c r="B193" i="39"/>
  <x:c r="C193" i="39"/>
  <x:c r="D193" i="39"/>
  <x:c r="A194" i="39"/>
  <x:c r="B194" i="39"/>
  <x:c r="C194" i="39"/>
  <x:c r="D194" i="39"/>
  <x:c r="A195" i="39"/>
  <x:c r="B195" i="39"/>
  <x:c r="C195" i="39"/>
  <x:c r="D195" i="39"/>
  <x:c r="A196" i="39"/>
  <x:c r="B196" i="39"/>
  <x:c r="C196" i="39"/>
  <x:c r="D196" i="39"/>
  <x:c r="A197" i="39"/>
  <x:c r="B197" i="39"/>
  <x:c r="C197" i="39"/>
  <x:c r="D197" i="39"/>
  <x:c r="A198" i="39"/>
  <x:c r="B198" i="39"/>
  <x:c r="C198" i="39"/>
  <x:c r="D198" i="39"/>
  <x:c r="A199" i="39"/>
  <x:c r="B199" i="39"/>
  <x:c r="C199" i="39"/>
  <x:c r="D199" i="39"/>
  <x:c r="A200" i="39"/>
  <x:c r="B200" i="39"/>
  <x:c r="C200" i="39"/>
  <x:c r="D200" i="39"/>
  <x:c r="A201" i="39"/>
  <x:c r="B201" i="39"/>
  <x:c r="C201" i="39"/>
  <x:c r="D201" i="39"/>
  <x:c r="A202" i="39"/>
  <x:c r="B202" i="39"/>
  <x:c r="C202" i="39"/>
  <x:c r="D202" i="39"/>
  <x:c r="A203" i="39"/>
  <x:c r="B203" i="39"/>
  <x:c r="C203" i="39"/>
  <x:c r="D203" i="39"/>
  <x:c r="A204" i="39"/>
  <x:c r="B204" i="39"/>
  <x:c r="C204" i="39"/>
  <x:c r="D204" i="39"/>
  <x:c r="A205" i="39"/>
  <x:c r="B205" i="39"/>
  <x:c r="C205" i="39"/>
  <x:c r="D205" i="39"/>
  <x:c r="A206" i="39"/>
  <x:c r="B206" i="39"/>
  <x:c r="C206" i="39"/>
  <x:c r="D206" i="39"/>
  <x:c r="A207" i="39"/>
  <x:c r="B207" i="39"/>
  <x:c r="C207" i="39"/>
  <x:c r="D207" i="39"/>
  <x:c r="A208" i="39"/>
  <x:c r="B208" i="39"/>
  <x:c r="C208" i="39"/>
  <x:c r="D208" i="39"/>
  <x:c r="A209" i="39"/>
  <x:c r="B209" i="39"/>
  <x:c r="C209" i="39"/>
  <x:c r="D209" i="39"/>
  <x:c r="A210" i="39"/>
  <x:c r="B210" i="39"/>
  <x:c r="C210" i="39"/>
  <x:c r="D210" i="39"/>
  <x:c r="A211" i="39"/>
  <x:c r="B211" i="39"/>
  <x:c r="C211" i="39"/>
  <x:c r="D211" i="39"/>
  <x:c r="A212" i="39"/>
  <x:c r="B212" i="39"/>
  <x:c r="C212" i="39"/>
  <x:c r="D212" i="39"/>
  <x:c r="A213" i="39"/>
  <x:c r="B213" i="39"/>
  <x:c r="C213" i="39"/>
  <x:c r="D213" i="39"/>
  <x:c r="A214" i="39"/>
  <x:c r="B214" i="39"/>
  <x:c r="C214" i="39"/>
  <x:c r="D214" i="39"/>
  <x:c r="A215" i="39"/>
  <x:c r="B215" i="39"/>
  <x:c r="C215" i="39"/>
  <x:c r="D215" i="39"/>
  <x:c r="A216" i="39"/>
  <x:c r="B216" i="39"/>
  <x:c r="C216" i="39"/>
  <x:c r="D216" i="39"/>
  <x:c r="A217" i="39"/>
  <x:c r="B217" i="39"/>
  <x:c r="C217" i="39"/>
  <x:c r="D217" i="39"/>
  <x:c r="A218" i="39"/>
  <x:c r="B218" i="39"/>
  <x:c r="C218" i="39"/>
  <x:c r="D218" i="39"/>
  <x:c r="A219" i="39"/>
  <x:c r="B219" i="39"/>
  <x:c r="C219" i="39"/>
  <x:c r="D219" i="39"/>
  <x:c r="A220" i="39"/>
  <x:c r="B220" i="39"/>
  <x:c r="C220" i="39"/>
  <x:c r="D220" i="39"/>
  <x:c r="A221" i="39"/>
  <x:c r="B221" i="39"/>
  <x:c r="C221" i="39"/>
  <x:c r="D221" i="39"/>
  <x:c r="A222" i="39"/>
  <x:c r="B222" i="39"/>
  <x:c r="C222" i="39"/>
  <x:c r="D222" i="39"/>
  <x:c r="A223" i="39"/>
  <x:c r="B223" i="39"/>
  <x:c r="C223" i="39"/>
  <x:c r="D223" i="39"/>
  <x:c r="A224" i="39"/>
  <x:c r="B224" i="39"/>
  <x:c r="C224" i="39"/>
  <x:c r="D224" i="39"/>
  <x:c r="A225" i="39"/>
  <x:c r="B225" i="39"/>
  <x:c r="C225" i="39"/>
  <x:c r="D225" i="39"/>
  <x:c r="A226" i="39"/>
  <x:c r="B226" i="39"/>
  <x:c r="C226" i="39"/>
  <x:c r="D226" i="39"/>
  <x:c r="A227" i="39"/>
  <x:c r="B227" i="39"/>
  <x:c r="C227" i="39"/>
  <x:c r="D227" i="39"/>
  <x:c r="A228" i="39"/>
  <x:c r="B228" i="39"/>
  <x:c r="C228" i="39"/>
  <x:c r="D228" i="39"/>
  <x:c r="A229" i="39"/>
  <x:c r="B229" i="39"/>
  <x:c r="C229" i="39"/>
  <x:c r="D229" i="39"/>
  <x:c r="A230" i="39"/>
  <x:c r="B230" i="39"/>
  <x:c r="C230" i="39"/>
  <x:c r="D230" i="39"/>
  <x:c r="A231" i="39"/>
  <x:c r="B231" i="39"/>
  <x:c r="C231" i="39"/>
  <x:c r="D231" i="39"/>
  <x:c r="A232" i="39"/>
  <x:c r="B232" i="39"/>
  <x:c r="C232" i="39"/>
  <x:c r="D232" i="39"/>
  <x:c r="A233" i="39"/>
  <x:c r="B233" i="39"/>
  <x:c r="C233" i="39"/>
  <x:c r="D233" i="39"/>
  <x:c r="A234" i="39"/>
  <x:c r="B234" i="39"/>
  <x:c r="C234" i="39"/>
  <x:c r="D234" i="39"/>
  <x:c r="A235" i="39"/>
  <x:c r="B235" i="39"/>
  <x:c r="C235" i="39"/>
  <x:c r="D235" i="39"/>
  <x:c r="A236" i="39"/>
  <x:c r="B236" i="39"/>
  <x:c r="C236" i="39"/>
  <x:c r="D236" i="39"/>
  <x:c r="A237" i="39"/>
  <x:c r="B237" i="39"/>
  <x:c r="C237" i="39"/>
  <x:c r="D237" i="39"/>
  <x:c r="A238" i="39"/>
  <x:c r="B238" i="39"/>
  <x:c r="C238" i="39"/>
  <x:c r="D238" i="39"/>
  <x:c r="A239" i="39"/>
  <x:c r="B239" i="39"/>
  <x:c r="C239" i="39"/>
  <x:c r="D239" i="39"/>
  <x:c r="A240" i="39"/>
  <x:c r="B240" i="39"/>
  <x:c r="C240" i="39"/>
  <x:c r="D240" i="39"/>
  <x:c r="A241" i="39"/>
  <x:c r="B241" i="39"/>
  <x:c r="C241" i="39"/>
  <x:c r="D241" i="39"/>
  <x:c r="A242" i="39"/>
  <x:c r="B242" i="39"/>
  <x:c r="C242" i="39"/>
  <x:c r="D242" i="39"/>
  <x:c r="A243" i="39"/>
  <x:c r="B243" i="39"/>
  <x:c r="C243" i="39"/>
  <x:c r="D243" i="39"/>
  <x:c r="A244" i="39"/>
  <x:c r="B244" i="39"/>
  <x:c r="C244" i="39"/>
  <x:c r="D244" i="39"/>
  <x:c r="A245" i="39"/>
  <x:c r="B245" i="39"/>
  <x:c r="C245" i="39"/>
  <x:c r="D245" i="39"/>
  <x:c r="A246" i="39"/>
  <x:c r="B246" i="39"/>
  <x:c r="C246" i="39"/>
  <x:c r="D246" i="39"/>
  <x:c r="A247" i="39"/>
  <x:c r="B247" i="39"/>
  <x:c r="C247" i="39"/>
  <x:c r="D247" i="39"/>
  <x:c r="A248" i="39"/>
  <x:c r="B248" i="39"/>
  <x:c r="C248" i="39"/>
  <x:c r="D248" i="39"/>
  <x:c r="A249" i="39"/>
  <x:c r="B249" i="39"/>
  <x:c r="C249" i="39"/>
  <x:c r="D249" i="39"/>
  <x:c r="A250" i="39"/>
  <x:c r="B250" i="39"/>
  <x:c r="C250" i="39"/>
  <x:c r="D250" i="39"/>
  <x:c r="A251" i="39"/>
  <x:c r="B251" i="39"/>
  <x:c r="C251" i="39"/>
  <x:c r="D251" i="39"/>
  <x:c r="A252" i="39"/>
  <x:c r="B252" i="39"/>
  <x:c r="C252" i="39"/>
  <x:c r="D252" i="39"/>
  <x:c r="A253" i="39"/>
  <x:c r="B253" i="39"/>
  <x:c r="C253" i="39"/>
  <x:c r="D253" i="39"/>
  <x:c r="A254" i="39"/>
  <x:c r="B254" i="39"/>
  <x:c r="C254" i="39"/>
  <x:c r="D254" i="39"/>
  <x:c r="A255" i="39"/>
  <x:c r="B255" i="39"/>
  <x:c r="C255" i="39"/>
  <x:c r="D255" i="39"/>
  <x:c r="A256" i="39"/>
  <x:c r="B256" i="39"/>
  <x:c r="C256" i="39"/>
  <x:c r="D256" i="39"/>
  <x:c r="A257" i="39"/>
  <x:c r="B257" i="39"/>
  <x:c r="C257" i="39"/>
  <x:c r="D257" i="39"/>
  <x:c r="A258" i="39"/>
  <x:c r="B258" i="39"/>
  <x:c r="C258" i="39"/>
  <x:c r="D258" i="39"/>
  <x:c r="A259" i="39"/>
  <x:c r="B259" i="39"/>
  <x:c r="C259" i="39"/>
  <x:c r="D259" i="39"/>
  <x:c r="A260" i="39"/>
  <x:c r="B260" i="39"/>
  <x:c r="C260" i="39"/>
  <x:c r="D260" i="39"/>
  <x:c r="A261" i="39"/>
  <x:c r="B261" i="39"/>
  <x:c r="C261" i="39"/>
  <x:c r="D261" i="39"/>
  <x:c r="A262" i="39"/>
  <x:c r="B262" i="39"/>
  <x:c r="C262" i="39"/>
  <x:c r="D262" i="39"/>
  <x:c r="A263" i="39"/>
  <x:c r="B263" i="39"/>
  <x:c r="C263" i="39"/>
  <x:c r="D263" i="39"/>
  <x:c r="A264" i="39"/>
  <x:c r="B264" i="39"/>
  <x:c r="C264" i="39"/>
  <x:c r="D264" i="39"/>
  <x:c r="A265" i="39"/>
  <x:c r="B265" i="39"/>
  <x:c r="C265" i="39"/>
  <x:c r="D265" i="39"/>
  <x:c r="A266" i="39"/>
  <x:c r="B266" i="39"/>
  <x:c r="C266" i="39"/>
  <x:c r="D266" i="39"/>
  <x:c r="A267" i="39"/>
  <x:c r="B267" i="39"/>
  <x:c r="C267" i="39"/>
  <x:c r="D267" i="39"/>
  <x:c r="A268" i="39"/>
  <x:c r="B268" i="39"/>
  <x:c r="C268" i="39"/>
  <x:c r="D268" i="39"/>
  <x:c r="A269" i="39"/>
  <x:c r="B269" i="39"/>
  <x:c r="C269" i="39"/>
  <x:c r="D269" i="39"/>
  <x:c r="A270" i="39"/>
  <x:c r="B270" i="39"/>
  <x:c r="C270" i="39"/>
  <x:c r="D270" i="39"/>
  <x:c r="A271" i="39"/>
  <x:c r="B271" i="39"/>
  <x:c r="C271" i="39"/>
  <x:c r="D271" i="39"/>
  <x:c r="A272" i="39"/>
  <x:c r="B272" i="39"/>
  <x:c r="C272" i="39"/>
  <x:c r="D272" i="39"/>
  <x:c r="A273" i="39"/>
  <x:c r="B273" i="39"/>
  <x:c r="C273" i="39"/>
  <x:c r="D273" i="39"/>
  <x:c r="A274" i="39"/>
  <x:c r="B274" i="39"/>
  <x:c r="C274" i="39"/>
  <x:c r="D274" i="39"/>
  <x:c r="A275" i="39"/>
  <x:c r="B275" i="39"/>
  <x:c r="C275" i="39"/>
  <x:c r="D275" i="39"/>
  <x:c r="A276" i="39"/>
  <x:c r="B276" i="39"/>
  <x:c r="C276" i="39"/>
  <x:c r="D276" i="39"/>
  <x:c r="A277" i="39"/>
  <x:c r="B277" i="39"/>
  <x:c r="C277" i="39"/>
  <x:c r="D277" i="39"/>
  <x:c r="A278" i="39"/>
  <x:c r="B278" i="39"/>
  <x:c r="C278" i="39"/>
  <x:c r="D278" i="39"/>
  <x:c r="A279" i="39"/>
  <x:c r="B279" i="39"/>
  <x:c r="C279" i="39"/>
  <x:c r="D279" i="39"/>
  <x:c r="A280" i="39"/>
  <x:c r="B280" i="39"/>
  <x:c r="C280" i="39"/>
  <x:c r="D280" i="39"/>
  <x:c r="A281" i="39"/>
  <x:c r="B281" i="39"/>
  <x:c r="C281" i="39"/>
  <x:c r="D281" i="39"/>
  <x:c r="A282" i="39"/>
  <x:c r="B282" i="39"/>
  <x:c r="C282" i="39"/>
  <x:c r="D282" i="39"/>
  <x:c r="A283" i="39"/>
  <x:c r="B283" i="39"/>
  <x:c r="C283" i="39"/>
  <x:c r="D283" i="39"/>
  <x:c r="A284" i="39"/>
  <x:c r="B284" i="39"/>
  <x:c r="C284" i="39"/>
  <x:c r="D284" i="39"/>
  <x:c r="A285" i="39"/>
  <x:c r="B285" i="39"/>
  <x:c r="C285" i="39"/>
  <x:c r="D285" i="39"/>
  <x:c r="A286" i="39"/>
  <x:c r="B286" i="39"/>
  <x:c r="C286" i="39"/>
  <x:c r="D286" i="39"/>
  <x:c r="A287" i="39"/>
  <x:c r="B287" i="39"/>
  <x:c r="C287" i="39"/>
  <x:c r="D287" i="39"/>
  <x:c r="A288" i="39"/>
  <x:c r="B288" i="39"/>
  <x:c r="C288" i="39"/>
  <x:c r="D288" i="39"/>
  <x:c r="A289" i="39"/>
  <x:c r="B289" i="39"/>
  <x:c r="C289" i="39"/>
  <x:c r="D289" i="39"/>
  <x:c r="A290" i="39"/>
  <x:c r="B290" i="39"/>
  <x:c r="C290" i="39"/>
  <x:c r="D290" i="39"/>
  <x:c r="A291" i="39"/>
  <x:c r="B291" i="39"/>
  <x:c r="C291" i="39"/>
  <x:c r="D291" i="39"/>
  <x:c r="A292" i="39"/>
  <x:c r="B292" i="39"/>
  <x:c r="C292" i="39"/>
  <x:c r="D292" i="39"/>
  <x:c r="A293" i="39"/>
  <x:c r="B293" i="39"/>
  <x:c r="C293" i="39"/>
  <x:c r="D293" i="39"/>
  <x:c r="A294" i="39"/>
  <x:c r="B294" i="39"/>
  <x:c r="C294" i="39"/>
  <x:c r="D294" i="39"/>
  <x:c r="A295" i="39"/>
  <x:c r="B295" i="39"/>
  <x:c r="C295" i="39"/>
  <x:c r="D295" i="39"/>
  <x:c r="A296" i="39"/>
  <x:c r="B296" i="39"/>
  <x:c r="C296" i="39"/>
  <x:c r="D296" i="39"/>
  <x:c r="A297" i="39"/>
  <x:c r="B297" i="39"/>
  <x:c r="C297" i="39"/>
  <x:c r="D297" i="39"/>
  <x:c r="A298" i="39"/>
  <x:c r="B298" i="39"/>
  <x:c r="C298" i="39"/>
  <x:c r="D298" i="39"/>
  <x:c r="A299" i="39"/>
  <x:c r="B299" i="39"/>
  <x:c r="C299" i="39"/>
  <x:c r="D299" i="39"/>
  <x:c r="A300" i="39"/>
  <x:c r="B300" i="39"/>
  <x:c r="C300" i="39"/>
  <x:c r="D300" i="39"/>
  <x:c r="A301" i="39"/>
  <x:c r="B301" i="39"/>
  <x:c r="C301" i="39"/>
  <x:c r="D301" i="39"/>
  <x:c r="A302" i="39"/>
  <x:c r="B302" i="39"/>
  <x:c r="C302" i="39"/>
  <x:c r="D302" i="39"/>
  <x:c r="A303" i="39"/>
  <x:c r="B303" i="39"/>
  <x:c r="C303" i="39"/>
  <x:c r="D303" i="39"/>
  <x:c r="A304" i="39"/>
  <x:c r="B304" i="39"/>
  <x:c r="C304" i="39"/>
  <x:c r="D304" i="39"/>
  <x:c r="A305" i="39"/>
  <x:c r="B305" i="39"/>
  <x:c r="C305" i="39"/>
  <x:c r="D305" i="39"/>
  <x:c r="A306" i="39"/>
  <x:c r="B306" i="39"/>
  <x:c r="C306" i="39"/>
  <x:c r="D306" i="39"/>
  <x:c r="A307" i="39"/>
  <x:c r="B307" i="39"/>
  <x:c r="C307" i="39"/>
  <x:c r="D307" i="39"/>
  <x:c r="A308" i="39"/>
  <x:c r="B308" i="39"/>
  <x:c r="C308" i="39"/>
  <x:c r="D308" i="39"/>
  <x:c r="A309" i="39"/>
  <x:c r="B309" i="39"/>
  <x:c r="C309" i="39"/>
  <x:c r="D309" i="39"/>
  <x:c r="A310" i="39"/>
  <x:c r="B310" i="39"/>
  <x:c r="C310" i="39"/>
  <x:c r="D310" i="39"/>
  <x:c r="A311" i="39"/>
  <x:c r="B311" i="39"/>
  <x:c r="C311" i="39"/>
  <x:c r="D311" i="39"/>
  <x:c r="A312" i="39"/>
  <x:c r="B312" i="39"/>
  <x:c r="C312" i="39"/>
  <x:c r="D312" i="39"/>
  <x:c r="A313" i="39"/>
  <x:c r="B313" i="39"/>
  <x:c r="C313" i="39"/>
  <x:c r="D313" i="39"/>
  <x:c r="A314" i="39"/>
  <x:c r="B314" i="39"/>
  <x:c r="C314" i="39"/>
  <x:c r="D314" i="39"/>
  <x:c r="A315" i="39"/>
  <x:c r="B315" i="39"/>
  <x:c r="C315" i="39"/>
  <x:c r="D315" i="39"/>
  <x:c r="A316" i="39"/>
  <x:c r="B316" i="39"/>
  <x:c r="C316" i="39"/>
  <x:c r="D316" i="39"/>
  <x:c r="A317" i="39"/>
  <x:c r="B317" i="39"/>
  <x:c r="C317" i="39"/>
  <x:c r="D317" i="39"/>
  <x:c r="A318" i="39"/>
  <x:c r="B318" i="39"/>
  <x:c r="C318" i="39"/>
  <x:c r="D318" i="39"/>
  <x:c r="A319" i="39"/>
  <x:c r="B319" i="39"/>
  <x:c r="C319" i="39"/>
  <x:c r="D319" i="39"/>
  <x:c r="A320" i="39"/>
  <x:c r="B320" i="39"/>
  <x:c r="C320" i="39"/>
  <x:c r="D320" i="39"/>
  <x:c r="A321" i="39"/>
  <x:c r="B321" i="39"/>
  <x:c r="C321" i="39"/>
  <x:c r="D321" i="39"/>
  <x:c r="A322" i="39"/>
  <x:c r="B322" i="39"/>
  <x:c r="C322" i="39"/>
  <x:c r="D322" i="39"/>
  <x:c r="A323" i="39"/>
  <x:c r="B323" i="39"/>
  <x:c r="C323" i="39"/>
  <x:c r="D323" i="39"/>
  <x:c r="A324" i="39"/>
  <x:c r="B324" i="39"/>
  <x:c r="C324" i="39"/>
  <x:c r="D324" i="39"/>
  <x:c r="A325" i="39"/>
  <x:c r="B325" i="39"/>
  <x:c r="C325" i="39"/>
  <x:c r="D325" i="39"/>
  <x:c r="A326" i="39"/>
  <x:c r="B326" i="39"/>
  <x:c r="C326" i="39"/>
  <x:c r="D326" i="39"/>
  <x:c r="A327" i="39"/>
  <x:c r="B327" i="39"/>
  <x:c r="C327" i="39"/>
  <x:c r="D327" i="39"/>
  <x:c r="A328" i="39"/>
  <x:c r="B328" i="39"/>
  <x:c r="C328" i="39"/>
  <x:c r="D328" i="39"/>
  <x:c r="A329" i="39"/>
  <x:c r="B329" i="39"/>
  <x:c r="C329" i="39"/>
  <x:c r="D329" i="39"/>
  <x:c r="A330" i="39"/>
  <x:c r="B330" i="39"/>
  <x:c r="C330" i="39"/>
  <x:c r="D330" i="39"/>
  <x:c r="A331" i="39"/>
  <x:c r="B331" i="39"/>
  <x:c r="C331" i="39"/>
  <x:c r="D331" i="39"/>
  <x:c r="A332" i="39"/>
  <x:c r="B332" i="39"/>
  <x:c r="C332" i="39"/>
  <x:c r="D332" i="39"/>
  <x:c r="A333" i="39"/>
  <x:c r="B333" i="39"/>
  <x:c r="C333" i="39"/>
  <x:c r="D333" i="39"/>
  <x:c r="A334" i="39"/>
  <x:c r="B334" i="39"/>
  <x:c r="C334" i="39"/>
  <x:c r="D334" i="39"/>
  <x:c r="A335" i="39"/>
  <x:c r="B335" i="39"/>
  <x:c r="C335" i="39"/>
  <x:c r="D335" i="39"/>
  <x:c r="A336" i="39"/>
  <x:c r="B336" i="39"/>
  <x:c r="C336" i="39"/>
  <x:c r="D336" i="39"/>
  <x:c r="A337" i="39"/>
  <x:c r="B337" i="39"/>
  <x:c r="C337" i="39"/>
  <x:c r="D337" i="39"/>
  <x:c r="A338" i="39"/>
  <x:c r="B338" i="39"/>
  <x:c r="C338" i="39"/>
  <x:c r="D338" i="39"/>
  <x:c r="A339" i="39"/>
  <x:c r="B339" i="39"/>
  <x:c r="C339" i="39"/>
  <x:c r="D339" i="39"/>
  <x:c r="A340" i="39"/>
  <x:c r="B340" i="39"/>
  <x:c r="C340" i="39"/>
  <x:c r="D340" i="39"/>
  <x:c r="A341" i="39"/>
  <x:c r="B341" i="39"/>
  <x:c r="C341" i="39"/>
  <x:c r="D341" i="39"/>
  <x:c r="A342" i="39"/>
  <x:c r="B342" i="39"/>
  <x:c r="C342" i="39"/>
  <x:c r="D342" i="39"/>
  <x:c r="A343" i="39"/>
  <x:c r="B343" i="39"/>
  <x:c r="C343" i="39"/>
  <x:c r="D343" i="39"/>
  <x:c r="A344" i="39"/>
  <x:c r="B344" i="39"/>
  <x:c r="C344" i="39"/>
  <x:c r="D344" i="39"/>
  <x:c r="A345" i="39"/>
  <x:c r="B345" i="39"/>
  <x:c r="C345" i="39"/>
  <x:c r="D345" i="39"/>
  <x:c r="A346" i="39"/>
  <x:c r="B346" i="39"/>
  <x:c r="C346" i="39"/>
  <x:c r="D346" i="39"/>
  <x:c r="A347" i="39"/>
  <x:c r="B347" i="39"/>
  <x:c r="C347" i="39"/>
  <x:c r="D347" i="39"/>
  <x:c r="A348" i="39"/>
  <x:c r="B348" i="39"/>
  <x:c r="C348" i="39"/>
  <x:c r="D348" i="39"/>
  <x:c r="A349" i="39"/>
  <x:c r="B349" i="39"/>
  <x:c r="C349" i="39"/>
  <x:c r="D349" i="39"/>
  <x:c r="A350" i="39"/>
  <x:c r="B350" i="39"/>
  <x:c r="C350" i="39"/>
  <x:c r="D350" i="39"/>
  <x:c r="A351" i="39"/>
  <x:c r="B351" i="39"/>
  <x:c r="C351" i="39"/>
  <x:c r="D351" i="39"/>
  <x:c r="A352" i="39"/>
  <x:c r="B352" i="39"/>
  <x:c r="C352" i="39"/>
  <x:c r="D352" i="39"/>
  <x:c r="A353" i="39"/>
  <x:c r="B353" i="39"/>
  <x:c r="C353" i="39"/>
  <x:c r="D353" i="39"/>
  <x:c r="A354" i="39"/>
  <x:c r="B354" i="39"/>
  <x:c r="C354" i="39"/>
  <x:c r="D354" i="39"/>
  <x:c r="A355" i="39"/>
  <x:c r="B355" i="39"/>
  <x:c r="C355" i="39"/>
  <x:c r="D355" i="39"/>
  <x:c r="A356" i="39"/>
  <x:c r="B356" i="39"/>
  <x:c r="C356" i="39"/>
  <x:c r="D356" i="39"/>
  <x:c r="A357" i="39"/>
  <x:c r="B357" i="39"/>
  <x:c r="C357" i="39"/>
  <x:c r="D357" i="39"/>
  <x:c r="A358" i="39"/>
  <x:c r="B358" i="39"/>
  <x:c r="C358" i="39"/>
  <x:c r="D358" i="39"/>
  <x:c r="A359" i="39"/>
  <x:c r="B359" i="39"/>
  <x:c r="C359" i="39"/>
  <x:c r="D359" i="39"/>
  <x:c r="A360" i="39"/>
  <x:c r="B360" i="39"/>
  <x:c r="C360" i="39"/>
  <x:c r="D360" i="39"/>
  <x:c r="A361" i="39"/>
  <x:c r="B361" i="39"/>
  <x:c r="C361" i="39"/>
  <x:c r="D361" i="39"/>
  <x:c r="A362" i="39"/>
  <x:c r="B362" i="39"/>
  <x:c r="C362" i="39"/>
  <x:c r="D362" i="39"/>
  <x:c r="A363" i="39"/>
  <x:c r="B363" i="39"/>
  <x:c r="C363" i="39"/>
  <x:c r="D363" i="39"/>
  <x:c r="A364" i="39"/>
  <x:c r="B364" i="39"/>
  <x:c r="C364" i="39"/>
  <x:c r="D364" i="39"/>
  <x:c r="A365" i="39"/>
  <x:c r="B365" i="39"/>
  <x:c r="C365" i="39"/>
  <x:c r="D365" i="39"/>
  <x:c r="A366" i="39"/>
  <x:c r="B366" i="39"/>
  <x:c r="C366" i="39"/>
  <x:c r="D366" i="39"/>
  <x:c r="A367" i="39"/>
  <x:c r="B367" i="39"/>
  <x:c r="C367" i="39"/>
  <x:c r="D367" i="39"/>
  <x:c r="A368" i="39"/>
  <x:c r="B368" i="39"/>
  <x:c r="C368" i="39"/>
  <x:c r="D368" i="39"/>
  <x:c r="A369" i="39"/>
  <x:c r="B369" i="39"/>
  <x:c r="C369" i="39"/>
  <x:c r="D369" i="39"/>
  <x:c r="A370" i="39"/>
  <x:c r="B370" i="39"/>
  <x:c r="C370" i="39"/>
  <x:c r="D370" i="39"/>
  <x:c r="A371" i="39"/>
  <x:c r="B371" i="39"/>
  <x:c r="C371" i="39"/>
  <x:c r="D371" i="39"/>
  <x:c r="A372" i="39"/>
  <x:c r="B372" i="39"/>
  <x:c r="C372" i="39"/>
  <x:c r="D372" i="39"/>
  <x:c r="A373" i="39"/>
  <x:c r="B373" i="39"/>
  <x:c r="C373" i="39"/>
  <x:c r="D373" i="39"/>
  <x:c r="A374" i="39"/>
  <x:c r="B374" i="39"/>
  <x:c r="C374" i="39"/>
  <x:c r="D374" i="39"/>
  <x:c r="A375" i="39"/>
  <x:c r="B375" i="39"/>
  <x:c r="C375" i="39"/>
  <x:c r="D375" i="39"/>
  <x:c r="A376" i="39"/>
  <x:c r="B376" i="39"/>
  <x:c r="C376" i="39"/>
  <x:c r="D376" i="39"/>
  <x:c r="A377" i="39"/>
  <x:c r="B377" i="39"/>
  <x:c r="C377" i="39"/>
  <x:c r="D377" i="39"/>
  <x:c r="A378" i="39"/>
  <x:c r="B378" i="39"/>
  <x:c r="C378" i="39"/>
  <x:c r="D378" i="39"/>
  <x:c r="A379" i="39"/>
  <x:c r="B379" i="39"/>
  <x:c r="C379" i="39"/>
  <x:c r="D379" i="39"/>
  <x:c r="A380" i="39"/>
  <x:c r="B380" i="39"/>
  <x:c r="C380" i="39"/>
  <x:c r="D380" i="39"/>
  <x:c r="A381" i="39"/>
  <x:c r="B381" i="39"/>
  <x:c r="C381" i="39"/>
  <x:c r="D381" i="39"/>
  <x:c r="A382" i="39"/>
  <x:c r="B382" i="39"/>
  <x:c r="C382" i="39"/>
  <x:c r="D382" i="39"/>
  <x:c r="A383" i="39"/>
  <x:c r="B383" i="39"/>
  <x:c r="C383" i="39"/>
  <x:c r="D383" i="39"/>
  <x:c r="A384" i="39"/>
  <x:c r="B384" i="39"/>
  <x:c r="C384" i="39"/>
  <x:c r="D384" i="39"/>
  <x:c r="A385" i="39"/>
  <x:c r="B385" i="39"/>
  <x:c r="C385" i="39"/>
  <x:c r="D385" i="39"/>
  <x:c r="A386" i="39"/>
  <x:c r="B386" i="39"/>
  <x:c r="C386" i="39"/>
  <x:c r="D386" i="39"/>
  <x:c r="A387" i="39"/>
  <x:c r="B387" i="39"/>
  <x:c r="C387" i="39"/>
  <x:c r="D387" i="39"/>
  <x:c r="A388" i="39"/>
  <x:c r="B388" i="39"/>
  <x:c r="C388" i="39"/>
  <x:c r="D388" i="39"/>
  <x:c r="A389" i="39"/>
  <x:c r="B389" i="39"/>
  <x:c r="C389" i="39"/>
  <x:c r="D389" i="39"/>
  <x:c r="A390" i="39"/>
  <x:c r="B390" i="39"/>
  <x:c r="C390" i="39"/>
  <x:c r="D390" i="39"/>
  <x:c r="A391" i="39"/>
  <x:c r="B391" i="39"/>
  <x:c r="C391" i="39"/>
  <x:c r="D391" i="39"/>
  <x:c r="A392" i="39"/>
  <x:c r="B392" i="39"/>
  <x:c r="C392" i="39"/>
  <x:c r="D392" i="39"/>
  <x:c r="A393" i="39"/>
  <x:c r="B393" i="39"/>
  <x:c r="C393" i="39"/>
  <x:c r="D393" i="39"/>
  <x:c r="A394" i="39"/>
  <x:c r="B394" i="39"/>
  <x:c r="C394" i="39"/>
  <x:c r="D394" i="39"/>
  <x:c r="A395" i="39"/>
  <x:c r="B395" i="39"/>
  <x:c r="C395" i="39"/>
  <x:c r="D395" i="39"/>
  <x:c r="A396" i="39"/>
  <x:c r="B396" i="39"/>
  <x:c r="C396" i="39"/>
  <x:c r="D396" i="39"/>
  <x:c r="A397" i="39"/>
  <x:c r="B397" i="39"/>
  <x:c r="C397" i="39"/>
  <x:c r="D397" i="39"/>
  <x:c r="A398" i="39"/>
  <x:c r="B398" i="39"/>
  <x:c r="C398" i="39"/>
  <x:c r="D398" i="39"/>
  <x:c r="A399" i="39"/>
  <x:c r="B399" i="39"/>
  <x:c r="C399" i="39"/>
  <x:c r="D399" i="39"/>
  <x:c r="A400" i="39"/>
  <x:c r="B400" i="39"/>
  <x:c r="C400" i="39"/>
  <x:c r="D400" i="39"/>
  <x:c r="A401" i="39"/>
  <x:c r="B401" i="39"/>
  <x:c r="C401" i="39"/>
  <x:c r="D401" i="39"/>
</x:calcChain>
</file>

<file path=xl/sharedStrings.xml><?xml version="1.0" encoding="utf-8"?>
<x:sst xmlns:x="http://schemas.openxmlformats.org/spreadsheetml/2006/main">
  <x:si>
    <x:t>District name</x:t>
  </x:si>
  <x:si>
    <x:t>CTDS number</x:t>
  </x:si>
  <x:si>
    <x:t>County</x:t>
  </x:si>
  <x:si>
    <x:t>As required by Laws 2017, Ch. 211, §4, based on amounts reported in columns HU through IE for the special education only portion of Group A Revenue, and Programs 200, 512, 514, and 515 spending:</x:t>
  </x:si>
  <x:si>
    <x:t xml:space="preserve">Columns H through GY (other than FU through GN) present expenditures from funds 0-799 (excluding 575). </x:t>
  </x:si>
  <x:si>
    <x:t>Programs 100-630</x:t>
  </x:si>
  <x:si>
    <x:t>From federal funds - Programs 100-630</x:t>
  </x:si>
  <x:si>
    <x:t>Programs 700-900</x:t>
  </x:si>
  <x:si>
    <x:t>All Programs</x:t>
  </x:si>
  <x:si>
    <x:t>Teacher salaries &amp; benefits (Function 1000)</x:t>
  </x:si>
  <x:si>
    <x:t>Classroom Site Fund expenditures</x:t>
  </x:si>
  <x:si>
    <x:t>Technology expenditures</x:t>
  </x:si>
  <x:si>
    <x:t>Support services—instruction expenditures</x:t>
  </x:si>
  <x:si>
    <x:t>Books, periodicals, and instructional aids</x:t>
  </x:si>
  <x:si>
    <x:t>Revenues from State &amp; local sources</x:t>
  </x:si>
  <x:si>
    <x:t>Revenues from federal sources</x:t>
  </x:si>
  <x:si>
    <x:t>Other allocated, non-student count generated revenues</x:t>
  </x:si>
  <x:si>
    <x:t>Total allocated revenue</x:t>
  </x:si>
  <x:si>
    <x:t>Total Group A Revenue and programs 200, 512, 514, and 515 spending</x:t>
  </x:si>
  <x:si>
    <x:t>Special education only portion-Group A Revenue and programs 200, 512, 514, and 515 spending</x:t>
  </x:si>
  <x:si>
    <x:t xml:space="preserve">
Expenditures
Funds 900-949
all programs, functions, objects</x:t>
  </x:si>
  <x:si>
    <x:t>Revenues
Funds 900-949
all programs, functions, objects</x:t>
  </x:si>
  <x:si>
    <x:t>Function 1000—Instruction</x:t>
  </x:si>
  <x:si>
    <x:t>Function 2100—Support services—students</x:t>
  </x:si>
  <x:si>
    <x:t>Function 2200—Support services—instructional staff</x:t>
  </x:si>
  <x:si>
    <x:t>Function 2300—Support services—general administration</x:t>
  </x:si>
  <x:si>
    <x:t>Function 2400—Support services—school administration</x:t>
  </x:si>
  <x:si>
    <x:t>Functions 2500, 2900—Support services—central services, other</x:t>
  </x:si>
  <x:si>
    <x:t>Function 2600—Support services—operation and maintenance of plant</x:t>
  </x:si>
  <x:si>
    <x:t>Function 2700—Support services—student transportation</x:t>
  </x:si>
  <x:si>
    <x:t>Function 3100—Food service operations</x:t>
  </x:si>
  <x:si>
    <x:t>Function 3200—Enterprise operations</x:t>
  </x:si>
  <x:si>
    <x:t>Function 3300—Community service operations</x:t>
  </x:si>
  <x:si>
    <x:t>Function 3400—Bookstore operations</x:t>
  </x:si>
  <x:si>
    <x:t>Function 4000—Facilities acquisition and construction</x:t>
  </x:si>
  <x:si>
    <x:t>Function 5000—Debt service</x:t>
  </x:si>
  <x:si>
    <x:t>All Functions</x:t>
  </x:si>
  <x:si>
    <x:t>Function 3300—Community Services Operations</x:t>
  </x:si>
  <x:si>
    <x:t>From federal funds - Functions 1000-3000</x:t>
  </x:si>
  <x:si>
    <x:t>From State &amp; local Sources - functions 1000-3000</x:t>
  </x:si>
  <x:si>
    <x:t>Programs 100-630, excluding 400</x:t>
  </x:si>
  <x:si>
    <x:t>Function 2200—Support services—instruction</x:t>
  </x:si>
  <x:si>
    <x:t>Other</x:t>
  </x:si>
  <x:si>
    <x:t>All functions</x:t>
  </x:si>
  <x:si>
    <x:t>Functions 1000 and 2220</x:t>
  </x:si>
  <x:si>
    <x:t>Generated by student count</x:t>
  </x:si>
  <x:si>
    <x:t>Allocated revenues</x:t>
  </x:si>
  <x:si>
    <x:t>State &amp; local taxes</x:t>
  </x:si>
  <x:si>
    <x:t>From other State &amp; local sources</x:t>
  </x:si>
  <x:si>
    <x:t>From federal sources</x:t>
  </x:si>
  <x:si>
    <x:t>Formula funding</x:t>
  </x:si>
  <x:si>
    <x:t>Spending</x:t>
  </x:si>
  <x:si>
    <x:t>Comparison</x:t>
  </x:si>
  <x:si>
    <x:t>Other spending</x:t>
  </x:si>
  <x:si>
    <x:t xml:space="preserve">Payments to other 
AZ districts
tuition 6561
other services 6591
CTED 6870, 6880
</x:t>
  </x:si>
  <x:si>
    <x:t xml:space="preserve">Charges for </x:t>
  </x:si>
  <x:si>
    <x:t>Judgments</x:t>
  </x:si>
  <x:si>
    <x:t>Portion of total teacher salaries from State and local sources</x:t>
  </x:si>
  <x:si>
    <x:t>Instructional aide salaries from federal sources</x:t>
  </x:si>
  <x:si>
    <x:t>Instructional aide salaries from State and local sources</x:t>
  </x:si>
  <x:si>
    <x:t>Supplies—technology-related</x:t>
  </x:si>
  <x:si>
    <x:t xml:space="preserve">Noninstructional software </x:t>
  </x:si>
  <x:si>
    <x:t>Instructional software subscriptions</x:t>
  </x:si>
  <x:si>
    <x:t>Base support (after any necessary adjustment)</x:t>
  </x:si>
  <x:si>
    <x:t>Other
(includes IIF, tuition, grants)</x:t>
  </x:si>
  <x:si>
    <x:t>From student count generated amount</x:t>
  </x:si>
  <x:si>
    <x:t>Federal grants</x:t>
  </x:si>
  <x:si>
    <x:t>District transportation funding</x:t>
  </x:si>
  <x:si>
    <x:t>District voter approved override</x:t>
  </x:si>
  <x:si>
    <x:t>District small school adjustment</x:t>
  </x:si>
  <x:si>
    <x:t>Grants</x:t>
  </x:si>
  <x:si>
    <x:t>Private donations &amp; tax credit eligible fees</x:t>
  </x:si>
  <x:si>
    <x:t>Transportation fees</x:t>
  </x:si>
  <x:si>
    <x:t>Other fees 
(not tax credit nor transportation fees)</x:t>
  </x:si>
  <x:si>
    <x:t>School lunch sales</x:t>
  </x:si>
  <x:si>
    <x:t>Other (school plant, auxiliary operations, etc.)</x:t>
  </x:si>
  <x:si>
    <x:t>Impact Aid</x:t>
  </x:si>
  <x:si>
    <x:t>Child nutrition programs</x:t>
  </x:si>
  <x:si>
    <x:t>Other grants</x:t>
  </x:si>
  <x:si>
    <x:t>Group A total
(WSC * BL * TEI )</x:t>
  </x:si>
  <x:si>
    <x:t>Group B (excluding K-3 and K-3 Reading)</x:t>
  </x:si>
  <x:si>
    <x:t>Base
(self-contained student count * base level * TEI)</x:t>
  </x:si>
  <x:si>
    <x:t>Total formula funding</x:t>
  </x:si>
  <x:si>
    <x:t>IDEA</x:t>
  </x:si>
  <x:si>
    <x:t>Total weighted, base, IDEA funding</x:t>
  </x:si>
  <x:si>
    <x:t>Other revenues
designated or received as reimbursement for special education costs</x:t>
  </x:si>
  <x:si>
    <x:t>Total formula funding, IDEA, special education designated revenue</x:t>
  </x:si>
  <x:si>
    <x:t>Total special education spending</x:t>
  </x:si>
  <x:si>
    <x:t>Comparison of revenue to spending</x:t>
  </x:si>
  <x:si>
    <x:t>Group A total
(WSC * BL * TEI)</x:t>
  </x:si>
  <x:si>
    <x:t>CSF allocation</x:t>
  </x:si>
  <x:si>
    <x:t>Base
(Self-contained student count * base level * TEI)</x:t>
  </x:si>
  <x:si>
    <x:t>M&amp;O, UCO, CSF, IDEA, and funds with identified SPED revenues</x:t>
  </x:si>
  <x:si>
    <x:t xml:space="preserve">Comparison of spending from formula funding to other funds </x:t>
  </x:si>
  <x:si>
    <x:t>Employee</x:t>
  </x:si>
  <x:si>
    <x:t>Purchased</x:t>
  </x:si>
  <x:si>
    <x:t>Supplies</x:t>
  </x:si>
  <x:si>
    <x:t>Property</x:t>
  </x:si>
  <x:si>
    <x:t>district services</x:t>
  </x:si>
  <x:si>
    <x:t>All 6000</x:t>
  </x:si>
  <x:si>
    <x:t>against a</x:t>
  </x:si>
  <x:si>
    <x:t>Interest</x:t>
  </x:si>
  <x:si>
    <x:t>All</x:t>
  </x:si>
  <x:si>
    <x:t>Redemption of</x:t>
  </x:si>
  <x:si>
    <x:t>Judgments against</x:t>
  </x:si>
  <x:si>
    <x:t>Certified</x:t>
  </x:si>
  <x:si>
    <x:t>Noncertified</x:t>
  </x:si>
  <x:si>
    <x:t>Contract</x:t>
  </x:si>
  <x:si>
    <x:t xml:space="preserve">Technology-related </x:t>
  </x:si>
  <x:si>
    <x:t>Rental of computers</x:t>
  </x:si>
  <x:si>
    <x:t>Software reported in library books,</x:t>
  </x:si>
  <x:si>
    <x:t xml:space="preserve">and short-term noninstructional </x:t>
  </x:si>
  <x:si>
    <x:t>subscriptions (more than 12 months)</x:t>
  </x:si>
  <x:si>
    <x:t>(more than 12 months)</x:t>
  </x:si>
  <x:si>
    <x:t>Improvement of instruction</x:t>
  </x:si>
  <x:si>
    <x:t>Library/media services</x:t>
  </x:si>
  <x:si>
    <x:t>Unweighted attending student count</x:t>
  </x:si>
  <x:si>
    <x:t>Salaries</x:t>
  </x:si>
  <x:si>
    <x:t>benefits</x:t>
  </x:si>
  <x:si>
    <x:t>services</x:t>
  </x:si>
  <x:si>
    <x:t>Dues and fees</x:t>
  </x:si>
  <x:si>
    <x:t xml:space="preserve"> &amp; miscellaneous</x:t>
  </x:si>
  <x:si>
    <x:t>object codes</x:t>
  </x:si>
  <x:si>
    <x:t>district/ charter</x:t>
  </x:si>
  <x:si>
    <x:t>principal</x:t>
  </x:si>
  <x:si>
    <x:t>and other debt costs</x:t>
  </x:si>
  <x:si>
    <x:t>district</x:t>
  </x:si>
  <x:si>
    <x:t>a district</x:t>
  </x:si>
  <x:si>
    <x:t>teachers</x:t>
  </x:si>
  <x:si>
    <x:t>substitutes</x:t>
  </x:si>
  <x:si>
    <x:t>Benefits</x:t>
  </x:si>
  <x:si>
    <x:t xml:space="preserve">Other </x:t>
  </x:si>
  <x:si>
    <x:t>Technical services</x:t>
  </x:si>
  <x:si>
    <x:t>repairs and maintenance</x:t>
  </x:si>
  <x:si>
    <x:t>and related equipment</x:t>
  </x:si>
  <x:si>
    <x:t>Telecommunications</x:t>
  </x:si>
  <x:si>
    <x:t>textbooks, or instructional aids</x:t>
  </x:si>
  <x:si>
    <x:t>software subscription</x:t>
  </x:si>
  <x:si>
    <x:t>principal and interest</x:t>
  </x:si>
  <x:si>
    <x:t>District additional assistance (after any necessary adjustment)</x:t>
  </x:si>
  <x:si>
    <x:t>Classroom Site Fund (after any necessary adjustment)</x:t>
  </x:si>
  <x:si>
    <x:t>School #</x:t>
  </x:si>
  <x:si>
    <x:t>School name</x:t>
  </x:si>
  <x:si>
    <x:t>CTDS</x:t>
  </x:si>
  <x:si>
    <x:t>Primary unit code</x:t>
  </x:si>
  <x:si>
    <x:t>Allocation</x:t>
  </x:si>
  <x:si>
    <x:t>6300, 6400, 6500 (excluding tuition)</x:t>
  </x:si>
  <x:si>
    <x:t xml:space="preserve"> (excluding 6750 and 6760)</x:t>
  </x:si>
  <x:si>
    <x:t>6885, 6886, and 6890</x:t>
  </x:si>
  <x:si>
    <x:t>Employee benefits</x:t>
  </x:si>
  <x:si>
    <x:t xml:space="preserve">All other </x:t>
  </x:si>
  <x:si>
    <x:t>(excluding tuition, 6750, 6760 and 6900)</x:t>
  </x:si>
  <x:si>
    <x:t>All other</x:t>
  </x:si>
  <x:si>
    <x:t>(excluding 6750 and 6760)</x:t>
  </x:si>
  <x:si>
    <x:t>6831, 6832 and 6833</x:t>
  </x:si>
  <x:si>
    <x:t>6841, 6842, 6843, 6860</x:t>
  </x:si>
  <x:si>
    <x:t xml:space="preserve">
(objects 6110-6139)</x:t>
  </x:si>
  <x:si>
    <x:t xml:space="preserve">
(objects 6105-6109)</x:t>
  </x:si>
  <x:si>
    <x:t>(in Object 6300)</x:t>
  </x:si>
  <x:si>
    <x:t>(in Object 6200)</x:t>
  </x:si>
  <x:si>
    <x:t>(excluding 6900 and tuition)</x:t>
  </x:si>
  <x:si>
    <x:t>6300, 6400, 6500
(excluding tuition)</x:t>
  </x:si>
  <x:si>
    <x:t>6641-6643</x:t>
  </x:si>
  <x:si>
    <x:t>6650 and 6655</x:t>
  </x:si>
  <x:si>
    <x:t>6832 and 6842</x:t>
  </x:si>
  <x:si>
    <x:t>6833 and 6843</x:t>
  </x:si>
  <x:si>
    <x:t>Total for all schools</x:t>
  </x:si>
  <x:si>
    <x:t>District total</x:t>
  </x:si>
  <x:si>
    <x:t>Private schools</x:t>
  </x:si>
  <x:si>
    <x:t>CTED (member districts)</x:t>
  </x:si>
  <x:si>
    <x:t>Districtwide</x:t>
  </x:si>
  <x:si>
    <x:t>2026 Base level</x:t>
  </x:si>
  <x:si>
    <x:t>2026 TEI</x:t>
  </x:si>
  <x:si>
    <x:t>2026 CSF per 2025 Group A weighted student count</x:t>
  </x:si>
  <x:si>
    <x:t xml:space="preserve">Total 2026 IIF </x:t>
  </x:si>
  <x:si>
    <x:r>
      <x:rPr>
        <x:b/>
        <x:vertAlign val="baseline"/>
        <x:sz val="11"/>
        <x:color rgb="FF000000"/>
        <x:rFont val="Times New Roman"/>
        <x:family val="1"/>
      </x:rPr>
      <x:t xml:space="preserve">FY 2026 DAA per student </x:t>
    </x:r>
    <x:r>
      <x:rPr>
        <x:b/>
        <x:u val="single"/>
        <x:vertAlign val="baseline"/>
        <x:sz val="11"/>
        <x:color rgb="FF000000"/>
        <x:rFont val="Times New Roman"/>
        <x:family val="1"/>
      </x:rPr>
      <x:t>and</x:t>
    </x:r>
    <x:r>
      <x:rPr>
        <x:b/>
        <x:vertAlign val="baseline"/>
        <x:sz val="11"/>
        <x:color rgb="FF000000"/>
        <x:rFont val="Times New Roman"/>
        <x:family val="1"/>
      </x:rPr>
      <x:t xml:space="preserve"> growth factor PSD </x:t>
    </x:r>
  </x:si>
  <x:si>
    <x:r>
      <x:rPr>
        <x:b/>
        <x:vertAlign val="baseline"/>
        <x:sz val="11"/>
        <x:color rgb="FF000000"/>
        <x:rFont val="Times New Roman"/>
        <x:family val="1"/>
      </x:rPr>
      <x:t xml:space="preserve">FY 2026 DAA per student </x:t>
    </x:r>
    <x:r>
      <x:rPr>
        <x:b/>
        <x:u val="single"/>
        <x:vertAlign val="baseline"/>
        <x:sz val="11"/>
        <x:color rgb="FF000000"/>
        <x:rFont val="Times New Roman"/>
        <x:family val="1"/>
      </x:rPr>
      <x:t>and</x:t>
    </x:r>
    <x:r>
      <x:rPr>
        <x:b/>
        <x:vertAlign val="baseline"/>
        <x:sz val="11"/>
        <x:color rgb="FF000000"/>
        <x:rFont val="Times New Roman"/>
        <x:family val="1"/>
      </x:rPr>
      <x:t xml:space="preserve"> growth factor K-8</x:t>
    </x:r>
  </x:si>
  <x:si>
    <x:r>
      <x:rPr>
        <x:b/>
        <x:vertAlign val="baseline"/>
        <x:sz val="11"/>
        <x:color rgb="FF000000"/>
        <x:rFont val="Times New Roman"/>
        <x:family val="1"/>
      </x:rPr>
      <x:t xml:space="preserve">FY 2026 DAA per student </x:t>
    </x:r>
    <x:r>
      <x:rPr>
        <x:b/>
        <x:u val="single"/>
        <x:vertAlign val="baseline"/>
        <x:sz val="11"/>
        <x:color rgb="FF000000"/>
        <x:rFont val="Times New Roman"/>
        <x:family val="1"/>
      </x:rPr>
      <x:t>and</x:t>
    </x:r>
    <x:r>
      <x:rPr>
        <x:b/>
        <x:vertAlign val="baseline"/>
        <x:sz val="11"/>
        <x:color rgb="FF000000"/>
        <x:rFont val="Times New Roman"/>
        <x:family val="1"/>
      </x:rPr>
      <x:t xml:space="preserve"> growth factor 9-12</x:t>
    </x:r>
  </x:si>
  <x:si>
    <x:t>FY 2026 HS textbooks amount</x:t>
  </x:si>
  <x:si>
    <x:t>2026 Unweighted student counts</x:t>
  </x:si>
  <x:si>
    <x:t>2026 Weighted student counts (AOI adjusted)</x:t>
  </x:si>
  <x:si>
    <x:t>2026 Group B</x:t>
  </x:si>
  <x:si>
    <x:t>2025 Unweighted student counts</x:t>
  </x:si>
  <x:si>
    <x:t>2025 Weighted student counts (AOI adjusted)</x:t>
  </x:si>
  <x:si>
    <x:t>Data entry tab
row 70 
Base support</x:t>
  </x:si>
  <x:si>
    <x:t>Data entry tab
row 74 
DAA</x:t>
  </x:si>
  <x:si>
    <x:t>Data entry tab
row 77
CSF</x:t>
  </x:si>
  <x:si>
    <x:t>Data entry tab
row 80 
IIF</x:t>
  </x:si>
  <x:si>
    <x:t>Data entry tab
row 107
Group A WSC</x:t>
  </x:si>
  <x:si>
    <x:t>Data entry tab
row 108
Group A CSF</x:t>
  </x:si>
  <x:si>
    <x:t>Data entry tab
row 109
 Group B WSC</x:t>
  </x:si>
  <x:si>
    <x:t>Data entry tab
row 110
SPED Base</x:t>
  </x:si>
  <x:si>
    <x:t>Primary Unit code</x:t>
  </x:si>
  <x:si>
    <x:t>ADE LEA ID number</x:t>
  </x:si>
  <x:si>
    <x:t>ADE school ID number</x:t>
  </x:si>
  <x:si>
    <x:t>Self-contained student count from Limited SPED30 report</x:t>
  </x:si>
  <x:si>
    <x:t>PSD</x:t>
  </x:si>
  <x:si>
    <x:t>K-8</x:t>
  </x:si>
  <x:si>
    <x:t>HS</x:t>
  </x:si>
  <x:si>
    <x:t>9-12</x:t>
  </x:si>
  <x:si>
    <x:t>Weighted add-on 
(AOI adjusted, excluding G and FRPL)</x:t>
  </x:si>
  <x:si>
    <x:t>K-3 
weighted add-on 
(AOI adjusted)</x:t>
  </x:si>
  <x:si>
    <x:t xml:space="preserve">   Contract teachers (in object 6300)</x:t>
  </x:si>
  <x:si>
    <x:r>
      <x:rPr>
        <x:b/>
        <x:vertAlign val="baseline"/>
        <x:sz val="14"/>
        <x:color theme="1"/>
        <x:rFont val="Times New Roman"/>
        <x:family val="1"/>
      </x:rPr>
      <x:t>Expenditures for contract teacher and substitute salaries &amp; all teacher and substitute benefits [funds 0-799 (excluding 575), function 1000, programs 100-630 (excluding 400)]</x:t>
    </x:r>
    <x:r>
      <x:rPr>
        <x:vertAlign val="baseline"/>
        <x:sz val="11"/>
        <x:color theme="1"/>
        <x:rFont val="Times New Roman"/>
        <x:family val="1"/>
      </x:rPr>
      <x:t xml:space="preserve">
</x:t>
    </x:r>
    <x:r>
      <x:rPr>
        <x:b/>
        <x:i/>
        <x:vertAlign val="baseline"/>
        <x:sz val="12"/>
        <x:color theme="1"/>
        <x:rFont val="Times New Roman"/>
        <x:family val="1"/>
      </x:rPr>
      <x:t>Report base salaries (including CSF performance pay), overtime, and additional compensation. Do not include salaries paid to instructional aides, assistants, or noncertified teachers. If a teacher is paid from more than one program, allocate based on the amount of time instructing in each program.</x:t>
    </x:r>
  </x:si>
  <x:si>
    <x:r>
      <x:rPr>
        <x:b/>
        <x:vertAlign val="baseline"/>
        <x:sz val="11"/>
        <x:color rgb="FF000000"/>
        <x:rFont val="Times New Roman"/>
        <x:family val="1"/>
      </x:rPr>
      <x:t xml:space="preserve">   All certified teacher, certified substitute, contract teacher, and contract substitute benefits (in object 6200)</x:t>
    </x:r>
    <x:r>
      <x:rPr>
        <x:vertAlign val="baseline"/>
        <x:sz val="11"/>
        <x:color rgb="FF000000"/>
        <x:rFont val="Times New Roman"/>
        <x:family val="1"/>
      </x:rPr>
      <x:t xml:space="preserve">  </x:t>
    </x:r>
  </x:si>
  <x:si>
    <x:r>
      <x:rPr>
        <x:b/>
        <x:vertAlign val="baseline"/>
        <x:sz val="11"/>
        <x:color rgb="FF000000"/>
        <x:rFont val="Times New Roman"/>
        <x:family val="1"/>
      </x:rPr>
      <x:t xml:space="preserve">   Contract substitutes (in object 6300)</x:t>
    </x:r>
    <x:r>
      <x:rPr>
        <x:strike/>
        <x:vertAlign val="baseline"/>
        <x:sz val="11"/>
        <x:color rgb="FFFF0000"/>
        <x:rFont val="Times New Roman"/>
        <x:family val="1"/>
      </x:rPr>
      <x:t xml:space="preserve">   </x:t>
    </x:r>
  </x:si>
  <x:si>
    <x:r>
      <x:rPr>
        <x:b/>
        <x:vertAlign val="baseline"/>
        <x:sz val="11"/>
        <x:color theme="1"/>
        <x:rFont val="Times New Roman"/>
        <x:family val="1"/>
      </x:rPr>
      <x:t xml:space="preserve">   Total contract teacher and substitute salaries </x:t>
    </x:r>
    <x:r>
      <x:rPr>
        <x:b/>
        <x:i/>
        <x:vertAlign val="baseline"/>
        <x:sz val="11"/>
        <x:color theme="1"/>
        <x:rFont val="Times New Roman"/>
        <x:family val="1"/>
      </x:rPr>
      <x:t>(rows 25 and 30 above)</x:t>
    </x:r>
  </x:si>
  <x:si>
    <x:t>Technology expenditures (funds 001-799 (excluding 575), all functions)</x:t>
  </x:si>
  <x:si>
    <x:r>
      <x:rPr>
        <x:b/>
        <x:vertAlign val="baseline"/>
        <x:sz val="11"/>
        <x:color theme="1"/>
        <x:rFont val="Times New Roman"/>
        <x:family val="1"/>
      </x:rPr>
      <x:t>Portion of total contract teacher and substitute salaries from State and local sources</x:t>
    </x:r>
    <x:r>
      <x:rPr>
        <x:vertAlign val="baseline"/>
        <x:sz val="11"/>
        <x:color theme="1"/>
        <x:rFont val="Times New Roman"/>
        <x:family val="1"/>
      </x:rPr>
      <x:t xml:space="preserve"> </x:t>
    </x:r>
    <x:r>
      <x:rPr>
        <x:b/>
        <x:i/>
        <x:vertAlign val="baseline"/>
        <x:sz val="11"/>
        <x:color theme="1"/>
        <x:rFont val="Times New Roman"/>
        <x:family val="1"/>
      </x:rPr>
      <x:t>(from row 40 above)</x:t>
    </x:r>
  </x:si>
  <x:si>
    <x:t xml:space="preserve">    Software reported in library books, textbooks, or instructional aids (6641-6643)</x:t>
  </x:si>
  <x:si>
    <x:t xml:space="preserve">    Noninstructional software subscriptions (more than 12 months) principal and interest (6832 and 6842)</x:t>
  </x:si>
  <x:si>
    <x:t>Total technology expenditures</x:t>
  </x:si>
  <x:si>
    <x:t>Expenditures of Impact Aid Revenues intended to replace local tax revenues (include only amounts used or transferred to M&amp;O or UCO Fund to reduce or eliminate taxes levied, not all Impact Aid received.)</x:t>
  </x:si>
  <x:si>
    <x:t xml:space="preserve">    Function 1000</x:t>
  </x:si>
  <x:si>
    <x:t xml:space="preserve">    Function 2100</x:t>
  </x:si>
  <x:si>
    <x:t xml:space="preserve">    Function 2200</x:t>
  </x:si>
  <x:si>
    <x:t xml:space="preserve">    Function 2300</x:t>
  </x:si>
  <x:si>
    <x:t xml:space="preserve">    Function 2400</x:t>
  </x:si>
  <x:si>
    <x:t xml:space="preserve">    Function 2500 and 2900</x:t>
  </x:si>
  <x:si>
    <x:t xml:space="preserve">    Function 2600</x:t>
  </x:si>
  <x:si>
    <x:t xml:space="preserve">    Function 2700</x:t>
  </x:si>
  <x:si>
    <x:t xml:space="preserve">    Function 3100</x:t>
  </x:si>
  <x:si>
    <x:t xml:space="preserve">    Function 3200</x:t>
  </x:si>
  <x:si>
    <x:t xml:space="preserve">    Function 3400</x:t>
  </x:si>
  <x:si>
    <x:t>Total Impact Aid expenditures</x:t>
  </x:si>
  <x:si>
    <x:t>Revenues generated by student count and/or allocated (amounts should agree to the AFR)</x:t>
  </x:si>
  <x:si>
    <x:r>
      <x:rPr>
        <x:vertAlign val="baseline"/>
        <x:sz val="11"/>
        <x:color theme="1"/>
        <x:rFont val="Times New Roman"/>
        <x:family val="1"/>
      </x:rPr>
      <x:t xml:space="preserve">         Amount provided by ADE </x:t>
    </x:r>
    <x:r>
      <x:rPr>
        <x:i/>
        <x:vertAlign val="baseline"/>
        <x:sz val="11"/>
        <x:color theme="1"/>
        <x:rFont val="Times New Roman"/>
        <x:family val="1"/>
      </x:rPr>
      <x:t>(ADE will provide after the statewide ADM recalculation is done in July)</x:t>
    </x:r>
  </x:si>
  <x:si>
    <x:r>
      <x:rPr>
        <x:b/>
        <x:vertAlign val="baseline"/>
        <x:sz val="11"/>
        <x:color theme="1"/>
        <x:rFont val="Times New Roman"/>
        <x:family val="1"/>
      </x:rPr>
      <x:t xml:space="preserve">Local and State revenues
     Base support </x:t>
    </x:r>
    <x:r>
      <x:rPr>
        <x:b/>
        <x:i/>
        <x:vertAlign val="baseline"/>
        <x:sz val="11"/>
        <x:color theme="1"/>
        <x:rFont val="Times New Roman"/>
        <x:family val="1"/>
      </x:rPr>
      <x:t xml:space="preserve">(can be </x:t>
    </x:r>
    <x:r>
      <x:rPr>
        <x:b/>
        <x:i/>
        <x:u val="single"/>
        <x:vertAlign val="baseline"/>
        <x:sz val="11"/>
        <x:color theme="1"/>
        <x:rFont val="Times New Roman"/>
        <x:family val="1"/>
      </x:rPr>
      <x:t>estimated</x:t>
    </x:r>
    <x:r>
      <x:rPr>
        <x:b/>
        <x:i/>
        <x:vertAlign val="baseline"/>
        <x:sz val="11"/>
        <x:color theme="1"/>
        <x:rFont val="Times New Roman"/>
        <x:family val="1"/>
      </x:rPr>
      <x:t xml:space="preserve"> by multiplying the base level by the total WSC at each school)</x:t>
    </x:r>
  </x:si>
  <x:si>
    <x:r>
      <x:rPr>
        <x:vertAlign val="baseline"/>
        <x:sz val="11"/>
        <x:color theme="1"/>
        <x:rFont val="Times New Roman"/>
        <x:family val="1"/>
      </x:rPr>
      <x:t xml:space="preserve">         Adjustments </x:t>
    </x:r>
    <x:r>
      <x:rPr>
        <x:i/>
        <x:vertAlign val="baseline"/>
        <x:sz val="11"/>
        <x:color theme="1"/>
        <x:rFont val="Times New Roman"/>
        <x:family val="1"/>
      </x:rPr>
      <x:t>(Enter as a negative number if amount received is less than amount reported by ADE)</x:t>
    </x:r>
  </x:si>
  <x:si>
    <x:t xml:space="preserve">         Please describe the reason(s) for the adjustments. See instructions tab for possible reasons for adjustments including remote  
         instructional time adjustments determined by ADE. </x:t>
  </x:si>
  <x:si>
    <x:t xml:space="preserve">         Actual base support </x:t>
  </x:si>
  <x:si>
    <x:r>
      <x:rPr>
        <x:b/>
        <x:vertAlign val="baseline"/>
        <x:sz val="11"/>
        <x:color theme="1"/>
        <x:rFont val="Times New Roman"/>
        <x:family val="1"/>
      </x:rPr>
      <x:t xml:space="preserve">     District additional assistance </x:t>
    </x:r>
    <x:r>
      <x:rPr>
        <x:i/>
        <x:vertAlign val="baseline"/>
        <x:sz val="11"/>
        <x:color theme="1"/>
        <x:rFont val="Times New Roman"/>
        <x:family val="1"/>
      </x:rPr>
      <x:t>(amount provided by ADE must be adjusted for Type 03 tuitioned out students and CTED satellite students; adjustment can be estimated by multiplying the DAA per pupil amount, including textbook amount for high school, by the related grade level student count)</x:t>
    </x:r>
  </x:si>
  <x:si>
    <x:r>
      <x:rPr>
        <x:vertAlign val="baseline"/>
        <x:sz val="11"/>
        <x:color theme="1"/>
        <x:rFont val="Times New Roman"/>
        <x:family val="1"/>
      </x:rPr>
      <x:t xml:space="preserve">         Adjustments </x:t>
    </x:r>
    <x:r>
      <x:rPr>
        <x:i/>
        <x:vertAlign val="baseline"/>
        <x:sz val="11"/>
        <x:color theme="1"/>
        <x:rFont val="Times New Roman"/>
        <x:family val="1"/>
      </x:rPr>
      <x:t>(enter as a negative number if amount received is less than amount reported by ADE)</x:t>
    </x:r>
  </x:si>
  <x:si>
    <x:t xml:space="preserve">         Actual district additional assistance</x:t>
  </x:si>
  <x:si>
    <x:r>
      <x:rPr>
        <x:b/>
        <x:vertAlign val="baseline"/>
        <x:sz val="11"/>
        <x:color theme="1"/>
        <x:rFont val="Times New Roman"/>
        <x:family val="1"/>
      </x:rPr>
      <x:t xml:space="preserve">     Classroom Site Fund </x:t>
    </x:r>
    <x:r>
      <x:rPr>
        <x:i/>
        <x:vertAlign val="baseline"/>
        <x:sz val="11"/>
        <x:color theme="1"/>
        <x:rFont val="Times New Roman"/>
        <x:family val="1"/>
      </x:rPr>
      <x:t>(amount provided by ADE must be adjusted for Type 03 tuitioned out students and CTED satellite students; adjustment can be estimated by multiplying the CSF per pupil amount by the related Group A WSC)</x:t>
    </x:r>
  </x:si>
  <x:si>
    <x:t xml:space="preserve">         Actual Classroom Site Fund</x:t>
  </x:si>
  <x:si>
    <x:t>Total local and State revenues generated by student count</x:t>
  </x:si>
  <x:si>
    <x:r>
      <x:rPr>
        <x:b/>
        <x:vertAlign val="baseline"/>
        <x:sz val="11"/>
        <x:color theme="1"/>
        <x:rFont val="Times New Roman"/>
        <x:family val="1"/>
      </x:rPr>
      <x:t xml:space="preserve">     Other (IIF, tuition, grants; </x:t>
    </x:r>
    <x:r>
      <x:rPr>
        <x:i/>
        <x:vertAlign val="baseline"/>
        <x:sz val="11"/>
        <x:color theme="1"/>
        <x:rFont val="Times New Roman"/>
        <x:family val="1"/>
      </x:rPr>
      <x:t>see instructions tab for more examples</x:t>
    </x:r>
    <x:r>
      <x:rPr>
        <x:b/>
        <x:vertAlign val="baseline"/>
        <x:sz val="11"/>
        <x:color theme="1"/>
        <x:rFont val="Times New Roman"/>
        <x:family val="1"/>
      </x:rPr>
      <x:t>)</x:t>
    </x:r>
  </x:si>
  <x:si>
    <x:r>
      <x:rPr>
        <x:b/>
        <x:vertAlign val="baseline"/>
        <x:sz val="11"/>
        <x:color theme="1"/>
        <x:rFont val="Times New Roman"/>
        <x:family val="1"/>
      </x:rPr>
      <x:t xml:space="preserve">Allocated local and State student count generated revenues </x:t>
    </x:r>
    <x:r>
      <x:rPr>
        <x:i/>
        <x:vertAlign val="baseline"/>
        <x:sz val="11"/>
        <x:color theme="1"/>
        <x:rFont val="Times New Roman"/>
        <x:family val="1"/>
      </x:rPr>
      <x:t>(amount from above sources allocated to this school; see instructions tab for more details)</x:t>
    </x:r>
  </x:si>
  <x:si>
    <x:t>Total federal revenues generated by student count</x:t>
  </x:si>
  <x:si>
    <x:r>
      <x:rPr>
        <x:b/>
        <x:vertAlign val="baseline"/>
        <x:sz val="11"/>
        <x:color theme="1"/>
        <x:rFont val="Times New Roman"/>
        <x:family val="1"/>
      </x:rPr>
      <x:t xml:space="preserve">Federal revenues     
     Federal grants</x:t>
    </x:r>
    <x:r>
      <x:rPr>
        <x:vertAlign val="baseline"/>
        <x:sz val="11"/>
        <x:color theme="1"/>
        <x:rFont val="Times New Roman"/>
        <x:family val="1"/>
      </x:rPr>
      <x:t xml:space="preserve"> </x:t>
    </x:r>
    <x:r>
      <x:rPr>
        <x:i/>
        <x:vertAlign val="baseline"/>
        <x:sz val="11"/>
        <x:color theme="1"/>
        <x:rFont val="Times New Roman"/>
        <x:family val="1"/>
      </x:rPr>
      <x:t>(all federal revenues generated by student counts; including applicable Title I monies, from funds 100-399)</x:t>
    </x:r>
  </x:si>
  <x:si>
    <x:r>
      <x:rPr>
        <x:b/>
        <x:vertAlign val="baseline"/>
        <x:sz val="11"/>
        <x:color theme="1"/>
        <x:rFont val="Times New Roman"/>
        <x:family val="1"/>
      </x:rPr>
      <x:t xml:space="preserve">Allocated federal student count generated revenues </x:t>
    </x:r>
    <x:r>
      <x:rPr>
        <x:i/>
        <x:vertAlign val="baseline"/>
        <x:sz val="11"/>
        <x:color theme="1"/>
        <x:rFont val="Times New Roman"/>
        <x:family val="1"/>
      </x:rPr>
      <x:t>(amount from above sources allocated to this school; see instructions tab for more details)</x:t>
    </x:r>
  </x:si>
  <x:si>
    <x:r>
      <x:rPr>
        <x:b/>
        <x:vertAlign val="baseline"/>
        <x:sz val="11"/>
        <x:color theme="1"/>
        <x:rFont val="Times New Roman"/>
        <x:family val="1"/>
      </x:rPr>
      <x:t>Other allocated revenues -</x:t>
    </x:r>
    <x:r>
      <x:rPr>
        <x:b/>
        <x:i/>
        <x:vertAlign val="baseline"/>
        <x:sz val="11"/>
        <x:color theme="1"/>
        <x:rFont val="Times New Roman"/>
        <x:family val="1"/>
      </x:rPr>
      <x:t xml:space="preserve"> if allocated to a school, report in that school's column. Any amounts not allocated to a school, private school, or CTED should be included in the districtwide column</x:t>
    </x:r>
    <x:r>
      <x:rPr>
        <x:b/>
        <x:vertAlign val="baseline"/>
        <x:sz val="11"/>
        <x:color theme="1"/>
        <x:rFont val="Times New Roman"/>
        <x:family val="1"/>
      </x:rPr>
      <x:t xml:space="preserve">
From Local and State Taxes
</x:t>
    </x:r>
    <x:r>
      <x:rPr>
        <x:vertAlign val="baseline"/>
        <x:sz val="11"/>
        <x:color theme="1"/>
        <x:rFont val="Times New Roman"/>
        <x:family val="1"/>
      </x:rPr>
      <x:t xml:space="preserve">         District Transportation Funding (</x:t>
    </x:r>
    <x:r>
      <x:rPr>
        <x:i/>
        <x:vertAlign val="baseline"/>
        <x:sz val="11"/>
        <x:color theme="1"/>
        <x:rFont val="Times New Roman"/>
        <x:family val="1"/>
      </x:rPr>
      <x:t>Based on the District's transportation support calculations (TRCL or TSL, as applicable</x:t>
    </x:r>
    <x:r>
      <x:rPr>
        <x:vertAlign val="baseline"/>
        <x:sz val="11"/>
        <x:color theme="1"/>
        <x:rFont val="Times New Roman"/>
        <x:family val="1"/>
      </x:rPr>
      <x:t>)</x:t>
    </x:r>
  </x:si>
  <x:si>
    <x:t xml:space="preserve">         District voter approved override</x:t>
  </x:si>
  <x:si>
    <x:t xml:space="preserve">         District small school adjustment</x:t>
  </x:si>
  <x:si>
    <x:r>
      <x:rPr>
        <x:vertAlign val="baseline"/>
        <x:sz val="11"/>
        <x:color theme="1"/>
        <x:rFont val="Times New Roman"/>
        <x:family val="1"/>
      </x:rPr>
      <x:t xml:space="preserve">         Grants </x:t>
    </x:r>
    <x:r>
      <x:rPr>
        <x:i/>
        <x:vertAlign val="baseline"/>
        <x:sz val="11"/>
        <x:color theme="1"/>
        <x:rFont val="Calibri"/>
        <x:family val="1"/>
      </x:rPr>
      <x:t>(</x:t>
    </x:r>
    <x:r>
      <x:rPr>
        <x:i/>
        <x:vertAlign val="baseline"/>
        <x:sz val="11"/>
        <x:color theme="1"/>
        <x:rFont val="Calibri"/>
        <x:family val="2"/>
      </x:rPr>
      <x:t>r</x:t>
    </x:r>
    <x:r>
      <x:rPr>
        <x:i/>
        <x:vertAlign val="baseline"/>
        <x:sz val="11"/>
        <x:color theme="1"/>
        <x:rFont val="Calibri"/>
        <x:family val="1"/>
      </x:rPr>
      <x:t xml:space="preserve">evenues in </x:t>
    </x:r>
    <x:r>
      <x:rPr>
        <x:i/>
        <x:vertAlign val="baseline"/>
        <x:sz val="11"/>
        <x:color theme="1"/>
        <x:rFont val="Calibri"/>
        <x:family val="2"/>
      </x:rPr>
      <x:t>f</x:t>
    </x:r>
    <x:r>
      <x:rPr>
        <x:i/>
        <x:vertAlign val="baseline"/>
        <x:sz val="11"/>
        <x:color theme="1"/>
        <x:rFont val="Calibri"/>
        <x:family val="1"/>
      </x:rPr>
      <x:t xml:space="preserve">unds 050 and 400-499 for State and local grants, not including previously reported based on student
            count)</x:t>
    </x:r>
  </x:si>
  <x:si>
    <x:r>
      <x:rPr>
        <x:vertAlign val="baseline"/>
        <x:sz val="11"/>
        <x:color theme="1"/>
        <x:rFont val="Times New Roman"/>
        <x:family val="1"/>
      </x:rPr>
      <x:t xml:space="preserve">         Other </x:t>
    </x:r>
    <x:r>
      <x:rPr>
        <x:i/>
        <x:vertAlign val="baseline"/>
        <x:sz val="11"/>
        <x:color theme="1"/>
        <x:rFont val="Times New Roman"/>
        <x:family val="1"/>
      </x:rPr>
      <x:t>(include desegregation monies; also report monies received from SFB; monies received from CTED should be reported here unless  the CTED indicates they were not from State or local taxes, such amounts should be reported as part of other revenues from other sources; include revenues from debt service as Districtwide)</x:t>
    </x:r>
  </x:si>
  <x:si>
    <x:r>
      <x:rPr>
        <x:vertAlign val="baseline"/>
        <x:sz val="11"/>
        <x:color theme="1"/>
        <x:rFont val="Times New Roman"/>
        <x:family val="1"/>
      </x:rPr>
      <x:t xml:space="preserve">         Transportation fees </x:t>
    </x:r>
    <x:r>
      <x:rPr>
        <x:i/>
        <x:vertAlign val="baseline"/>
        <x:sz val="11"/>
        <x:color theme="1"/>
        <x:rFont val="Times New Roman"/>
        <x:family val="1"/>
      </x:rPr>
      <x:t xml:space="preserve">(not included in TRCL or TSL; may be from individuals, private sources, other districts, etc. to and 
         from school and school activities; object code 14XX)</x:t>
    </x:r>
  </x:si>
  <x:si>
    <x:r>
      <x:rPr>
        <x:b/>
        <x:vertAlign val="baseline"/>
        <x:sz val="11"/>
        <x:color theme="1"/>
        <x:rFont val="Times New Roman"/>
        <x:family val="1"/>
      </x:rPr>
      <x:t>From other local &amp; State sources</x:t>
    </x:r>
    <x:r>
      <x:rPr>
        <x:vertAlign val="baseline"/>
        <x:sz val="11"/>
        <x:color theme="1"/>
        <x:rFont val="Times New Roman"/>
        <x:family val="1"/>
      </x:rPr>
      <x:t xml:space="preserve">
         Private donations &amp; tax credit eligible  </x:t>
    </x:r>
    <x:r>
      <x:rPr>
        <x:i/>
        <x:vertAlign val="baseline"/>
        <x:sz val="11"/>
        <x:color theme="1"/>
        <x:rFont val="Times New Roman"/>
        <x:family val="1"/>
      </x:rPr>
      <x:t>(tax credit and gifts and donations revenues - funds 526 and 530, 590 or 650)</x:t>
    </x:r>
  </x:si>
  <x:si>
    <x:r>
      <x:rPr>
        <x:vertAlign val="baseline"/>
        <x:sz val="11"/>
        <x:color theme="1"/>
        <x:rFont val="Times New Roman"/>
        <x:family val="1"/>
      </x:rPr>
      <x:t xml:space="preserve">         Other Fees </x:t>
    </x:r>
    <x:r>
      <x:rPr>
        <x:i/>
        <x:vertAlign val="baseline"/>
        <x:sz val="11"/>
        <x:color theme="1"/>
        <x:rFont val="Times New Roman"/>
        <x:family val="1"/>
      </x:rPr>
      <x:t xml:space="preserve">(not included in lines above; includes monies received for fees such as parking and locker rentals reported
         under Object Code 1750, fingerprinting and textbook fees reported in funds 540 and 555; do not include transportation 
         fees or extracurricular activities fee tax credit revenues as those are reported separately above; monies received from
         CTEDs may be reported here if they were not from State and local taxes)</x:t>
    </x:r>
  </x:si>
  <x:si>
    <x:r>
      <x:rPr>
        <x:vertAlign val="baseline"/>
        <x:sz val="11"/>
        <x:color theme="1"/>
        <x:rFont val="Times New Roman"/>
        <x:family val="1"/>
      </x:rPr>
      <x:t xml:space="preserve">         School lunch sales </x:t>
    </x:r>
    <x:r>
      <x:rPr>
        <x:i/>
        <x:vertAlign val="baseline"/>
        <x:sz val="11"/>
        <x:color theme="1"/>
        <x:rFont val="Times New Roman"/>
        <x:family val="1"/>
      </x:rPr>
      <x:t>(from school lunch sales, reported in fund 510, object codes 1500 and 1600)</x:t>
    </x:r>
  </x:si>
  <x:si>
    <x:r>
      <x:rPr>
        <x:vertAlign val="baseline"/>
        <x:sz val="11"/>
        <x:color theme="1"/>
        <x:rFont val="Times New Roman"/>
        <x:family val="1"/>
      </x:rPr>
      <x:t xml:space="preserve">         Other </x:t>
    </x:r>
    <x:r>
      <x:rPr>
        <x:i/>
        <x:vertAlign val="baseline"/>
        <x:sz val="11"/>
        <x:color theme="1"/>
        <x:rFont val="Times New Roman"/>
        <x:family val="1"/>
      </x:rPr>
      <x:t>(school plant, auxiliary operations, etc.; see instructions tab for more details)</x:t>
    </x:r>
  </x:si>
  <x:si>
    <x:r>
      <x:rPr>
        <x:vertAlign val="baseline"/>
        <x:sz val="11"/>
        <x:color theme="1"/>
        <x:rFont val="Times New Roman"/>
        <x:family val="1"/>
      </x:rPr>
      <x:t xml:space="preserve">         Child nutrition programs </x:t>
    </x:r>
    <x:r>
      <x:rPr>
        <x:i/>
        <x:vertAlign val="baseline"/>
        <x:sz val="11"/>
        <x:color theme="1"/>
        <x:rFont val="Times New Roman"/>
        <x:family val="1"/>
      </x:rPr>
      <x:t xml:space="preserve">(NSLP in fund 510, objects 4500 and 4900; totals tab includes these amounts as federal expenses with
            object code  6600—supplies)</x:t>
    </x:r>
  </x:si>
  <x:si>
    <x:r>
      <x:rPr>
        <x:b/>
        <x:vertAlign val="baseline"/>
        <x:sz val="11"/>
        <x:color theme="1"/>
        <x:rFont val="Times New Roman"/>
        <x:family val="1"/>
      </x:rPr>
      <x:t>From federal sources</x:t>
    </x:r>
    <x:r>
      <x:rPr>
        <x:vertAlign val="baseline"/>
        <x:sz val="11"/>
        <x:color theme="1"/>
        <x:rFont val="Calibri"/>
        <x:family val="1"/>
      </x:rPr>
      <x:t xml:space="preserve">
           </x:t>
    </x:r>
    <x:r>
      <x:rPr>
        <x:vertAlign val="baseline"/>
        <x:sz val="11"/>
        <x:color theme="1"/>
        <x:rFont val="Times New Roman"/>
        <x:family val="1"/>
      </x:rPr>
      <x:t xml:space="preserve">Impact Aid </x:t>
    </x:r>
    <x:r>
      <x:rPr>
        <x:i/>
        <x:vertAlign val="baseline"/>
        <x:sz val="11"/>
        <x:color theme="1"/>
        <x:rFont val="Times New Roman"/>
        <x:family val="1"/>
      </x:rPr>
      <x:t>(funds 378, 639, 699, 720; object code 4800)</x:t>
    </x:r>
  </x:si>
  <x:si>
    <x:r>
      <x:rPr>
        <x:vertAlign val="baseline"/>
        <x:sz val="11"/>
        <x:color theme="1"/>
        <x:rFont val="Times New Roman"/>
        <x:family val="1"/>
      </x:rPr>
      <x:t xml:space="preserve">         Other grants </x:t>
    </x:r>
    <x:r>
      <x:rPr>
        <x:i/>
        <x:vertAlign val="baseline"/>
        <x:sz val="11"/>
        <x:color theme="1"/>
        <x:rFont val="Times New Roman"/>
        <x:family val="1"/>
      </x:rPr>
      <x:t xml:space="preserve">(report other federal grant monies that were not included in amounts on other lines. Federal grants are 
         reported in funds 100-399. This line should include Title I monies received that were NOT generated by student 
         counts, if any, as well as IDEA monies. Do not report Impact Aid as it is reported separately.)</x:t>
    </x:r>
  </x:si>
  <x:si>
    <x:r>
      <x:rPr>
        <x:b/>
        <x:vertAlign val="baseline"/>
        <x:sz val="11"/>
        <x:color theme="1"/>
        <x:rFont val="Times New Roman"/>
        <x:family val="1"/>
      </x:rPr>
      <x:t xml:space="preserve">Total allocated revenues
         </x:t>
    </x:r>
    <x:r>
      <x:rPr>
        <x:vertAlign val="baseline"/>
        <x:sz val="11"/>
        <x:color theme="1"/>
        <x:rFont val="Times New Roman"/>
        <x:family val="1"/>
      </x:rPr>
      <x:t>Local &amp; State</x:t>
    </x:r>
  </x:si>
  <x:si>
    <x:t xml:space="preserve">         Federal</x:t>
  </x:si>
  <x:si>
    <x:t>Revenues funds 900-949, all programs, functions, and objects</x:t>
  </x:si>
  <x:si>
    <x:t>Total allocated revenue - use this amount as a check figure to compare to total revenue in the district's accounting records</x:t>
  </x:si>
  <x:si>
    <x:t>Special education</x:t>
  </x:si>
  <x:si>
    <x:r>
      <x:rPr>
        <x:b/>
        <x:vertAlign val="baseline"/>
        <x:sz val="14"/>
        <x:color theme="1"/>
        <x:rFont val="Times New Roman"/>
        <x:family val="1"/>
      </x:rPr>
      <x:t xml:space="preserve">Total Group A Revenue (use student-count revenues tab for amounts)
</x:t>
    </x:r>
    <x:r>
      <x:rPr>
        <x:vertAlign val="baseline"/>
        <x:sz val="11"/>
        <x:color theme="1"/>
        <x:rFont val="Times New Roman"/>
        <x:family val="1"/>
      </x:rPr>
      <x:t xml:space="preserve">      Weighted student count * base level * TEI</x:t>
    </x:r>
  </x:si>
  <x:si>
    <x:t xml:space="preserve">   Classroom Site Fund allocation amount</x:t>
  </x:si>
  <x:si>
    <x:r>
      <x:rPr>
        <x:b/>
        <x:vertAlign val="baseline"/>
        <x:sz val="11"/>
        <x:color theme="1"/>
        <x:rFont val="Times New Roman"/>
        <x:family val="1"/>
      </x:rPr>
      <x:t xml:space="preserve">Group B weighted student count </x:t>
    </x:r>
    <x:r>
      <x:rPr>
        <x:vertAlign val="baseline"/>
        <x:sz val="11"/>
        <x:color theme="1"/>
        <x:rFont val="Times New Roman"/>
        <x:family val="1"/>
      </x:rPr>
      <x:t>(excluding K-3 and K-3 Reading) * base level * TEI</x:t>
    </x:r>
  </x:si>
  <x:si>
    <x:r>
      <x:rPr>
        <x:b/>
        <x:vertAlign val="baseline"/>
        <x:sz val="11"/>
        <x:color theme="1"/>
        <x:rFont val="Times New Roman"/>
        <x:family val="1"/>
      </x:rPr>
      <x:t>SPED Base</x:t>
    </x:r>
    <x:r>
      <x:rPr>
        <x:vertAlign val="baseline"/>
        <x:sz val="11"/>
        <x:color theme="1"/>
        <x:rFont val="Times New Roman"/>
        <x:family val="1"/>
      </x:rPr>
      <x:t xml:space="preserve"> (self-contained student count * base level * TEI)</x:t>
    </x:r>
  </x:si>
  <x:si>
    <x:t>Federal Individuals with Disabilities Education Act (IDEA)</x:t>
  </x:si>
  <x:si>
    <x:t xml:space="preserve">Total funding required by Laws 2017, Ch. 211, §4 </x:t>
  </x:si>
  <x:si>
    <x:r>
      <x:rPr>
        <x:b/>
        <x:vertAlign val="baseline"/>
        <x:sz val="11"/>
        <x:color theme="1"/>
        <x:rFont val="Times New Roman"/>
        <x:family val="1"/>
      </x:rPr>
      <x:t xml:space="preserve">Other revenues-designated for use in special education or received as reimbursement for special education costs
</x:t>
    </x:r>
    <x:r>
      <x:rPr>
        <x:i/>
        <x:vertAlign val="baseline"/>
        <x:sz val="10"/>
        <x:color theme="1"/>
        <x:rFont val="Times New Roman"/>
        <x:family val="1"/>
      </x:rPr>
      <x:t>(Examples include Medicaid reimbursements, special education student tuition, 7003d payments on Impact Aid, and other)</x:t>
    </x:r>
  </x:si>
  <x:si>
    <x:t>Total formula funding, IDEA &amp; special education designated revenue</x:t>
  </x:si>
  <x:si>
    <x:t>Total programs 200, 512, 514, and 515 spending from all funds</x:t>
  </x:si>
  <x:si>
    <x:t>(do not include transfers out)</x:t>
  </x:si>
  <x:si>
    <x:r>
      <x:rPr>
        <x:b/>
        <x:vertAlign val="baseline"/>
        <x:sz val="14"/>
        <x:color theme="1"/>
        <x:rFont val="Times New Roman"/>
        <x:family val="1"/>
      </x:rPr>
      <x:t>SPED ONLY portion Group A Revenue (see instructions for SPED ONLY definition)</x:t>
    </x:r>
    <x:r>
      <x:rPr>
        <x:vertAlign val="baseline"/>
        <x:sz val="11"/>
        <x:color theme="1"/>
        <x:rFont val="Times New Roman"/>
        <x:family val="1"/>
      </x:rPr>
      <x:t xml:space="preserve">
        Weighted student count * base level * TEI</x:t>
    </x:r>
  </x:si>
  <x:si>
    <x:t xml:space="preserve">     Classroom Site Fund allocation amount</x:t>
  </x:si>
  <x:si>
    <x:r>
      <x:rPr>
        <x:b/>
        <x:vertAlign val="baseline"/>
        <x:sz val="11"/>
        <x:color theme="1"/>
        <x:rFont val="Times New Roman"/>
        <x:family val="1"/>
      </x:rPr>
      <x:t xml:space="preserve">Other revenues-designated for use in special education or received as reimbursement for special education costs
</x:t>
    </x:r>
    <x:r>
      <x:rPr>
        <x:b/>
        <x:vertAlign val="baseline"/>
        <x:sz val="10"/>
        <x:color theme="1"/>
        <x:rFont val="Times New Roman"/>
        <x:family val="1"/>
      </x:rPr>
      <x:t>(Examples include Medicaid reimbursements, special education student tuition, 7003d payments on Impact Aid, and other)</x:t>
    </x:r>
  </x:si>
  <x:si>
    <x:t xml:space="preserve">Total formula funding </x:t>
  </x:si>
  <x:si>
    <x:r>
      <x:rPr>
        <x:b/>
        <x:vertAlign val="baseline"/>
        <x:sz val="14"/>
        <x:color theme="1"/>
        <x:rFont val="Times New Roman"/>
        <x:family val="1"/>
      </x:rPr>
      <x:t>SPED ONLY portion programs 200, 512, 514, and 515 spending from all funds</x:t>
    </x:r>
    <x:r>
      <x:rPr>
        <x:vertAlign val="baseline"/>
        <x:sz val="11"/>
        <x:color theme="1"/>
        <x:rFont val="Times New Roman"/>
        <x:family val="1"/>
      </x:rPr>
      <x:t xml:space="preserve">
(See instructions for SPED ONLY definition)</x:t>
    </x:r>
  </x:si>
  <x:si>
    <x:t>Percent of spending from funds that received formula funding, IDEA and special education designated revenue</x:t>
  </x:si>
  <x:si>
    <x:r>
      <x:rPr>
        <x:b/>
        <x:vertAlign val="baseline"/>
        <x:sz val="12"/>
        <x:color theme="1"/>
        <x:rFont val="Times New Roman"/>
        <x:family val="1"/>
      </x:rPr>
      <x:t xml:space="preserve">Special education spending from M&amp;O, UCO, CSF, IDEA and funds </x:t>
    </x:r>
    <x:r>
      <x:rPr>
        <x:b/>
        <x:u val="single"/>
        <x:vertAlign val="baseline"/>
        <x:sz val="12"/>
        <x:color theme="1"/>
        <x:rFont val="Times New Roman"/>
        <x:family val="1"/>
      </x:rPr>
      <x:t>with identified SPED revenues</x:t>
    </x:r>
    <x:r>
      <x:rPr>
        <x:b/>
        <x:vertAlign val="baseline"/>
        <x:sz val="12"/>
        <x:color theme="1"/>
        <x:rFont val="Times New Roman"/>
        <x:family val="1"/>
      </x:rPr>
      <x:t xml:space="preserve"> </x:t>
    </x:r>
    <x:r>
      <x:rPr>
        <x:b/>
        <x:vertAlign val="baseline"/>
        <x:sz val="11"/>
        <x:color theme="1"/>
        <x:rFont val="Times New Roman"/>
        <x:family val="1"/>
      </x:rPr>
      <x:t xml:space="preserve">
(Portion of expenditures from row 115 that was from these funds)</x:t>
    </x:r>
  </x:si>
  <x:si>
    <x:t>School Number and Name</x:t>
  </x:si>
  <x:si>
    <x:t>Unit Code</x:t>
  </x:si>
  <x:si>
    <x:t>Student Count</x:t>
  </x:si>
  <x:si>
    <x:t>101</x:t>
  </x:si>
  <x:si>
    <x:t>Stanfield Elementary District</x:t>
  </x:si>
  <x:si>
    <x:t>Stanfield Elementary School</x:t>
  </x:si>
  <x:si>
    <x:t>110424000</x:t>
  </x:si>
  <x:si>
    <x:t>500</x:t>
  </x:si>
  <x:si>
    <x:t>0</x:t>
  </x:si>
  <x:si>
    <x:t>School 1</x:t>
  </x:si>
  <x:si>
    <x:t>110424001</x:t>
  </x:si>
  <x:si>
    <x:t>Stanfield Elementary School District</x:t>
  </x:si>
  <x:si>
    <x:t>Pinal</x:t>
  </x:si>
  <x:si>
    <x:t>Programs 200, 512, 514, and 515 special education spending was less than base, weighted, IDEA, and other special education funding.</x:t>
  </x:si>
  <x:si>
    <x:t>Programs 200, 512, 514, and 515 special education spending was equal to base, weighted, IDEA, and other special education funding.</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</x:si>
</x:sst>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2">
    <x:numFmt numFmtId="7" formatCode="&quot;$&quot;#,##0.00_);\(&quot;$&quot;#,##0.00\)"/>
    <x:numFmt numFmtId="42" formatCode="_(&quot;$&quot;* #,##0_);_(&quot;$&quot;* \(#,##0\);_(&quot;$&quot;* &quot;-&quot;_);_(@_)"/>
    <x:numFmt numFmtId="41" formatCode="_(* #,##0_);_(* \(#,##0\);_(* &quot;-&quot;_);_(@_)"/>
    <x:numFmt numFmtId="44" formatCode="_(&quot;$&quot;* #,##0.00_);_(&quot;$&quot;* \(#,##0.00\);_(&quot;$&quot;* &quot;-&quot;??_);_(@_)"/>
    <x:numFmt numFmtId="43" formatCode="_(* #,##0.00_);_(* \(#,##0.00\);_(* &quot;-&quot;??_);_(@_)"/>
    <x:numFmt numFmtId="164" formatCode="0_);\(0\)"/>
    <x:numFmt numFmtId="165" formatCode="\(0E+00\);\(\-0E+00\)"/>
    <x:numFmt numFmtId="166" formatCode="0.0000"/>
    <x:numFmt numFmtId="167" formatCode="#,##0.000"/>
    <x:numFmt numFmtId="168" formatCode="_(* #,##0.0000_);_(* \(#,##0.0000\);_(* &quot;-&quot;??_);_(@_)"/>
    <x:numFmt numFmtId="169" formatCode="0.000"/>
    <x:numFmt numFmtId="170" formatCode="#,##0.0000"/>
  </x:numFmts>
  <x:fonts count="38">
    <x:font>
      <x:sz val="11"/>
      <x:color theme="1"/>
      <x:name val="Calibri"/>
      <x:family val="2"/>
      <x:scheme val="minor"/>
    </x:font>
    <x:font>
      <x:sz val="10"/>
      <x:name val="Arial"/>
      <x:family val="2"/>
    </x:font>
    <x:font>
      <x:sz val="11"/>
      <x:name val="Times New Roman"/>
      <x:family val="1"/>
    </x:font>
    <x:font>
      <x:b/>
      <x:sz val="11"/>
      <x:name val="Times New Roman"/>
      <x:family val="1"/>
    </x:font>
    <x:font>
      <x:sz val="12"/>
      <x:name val="Arial MT"/>
      <x:family val="2"/>
    </x:font>
    <x:font>
      <x:sz val="12"/>
      <x:name val="Arial"/>
      <x:family val="2"/>
    </x:font>
    <x:font>
      <x:b/>
      <x:strike/>
      <x:sz val="11"/>
      <x:name val="Times New Roman"/>
      <x:family val="1"/>
    </x:font>
    <x:font>
      <x:u/>
      <x:sz val="11"/>
      <x:color theme="10"/>
      <x:name val="Calibri"/>
      <x:family val="2"/>
      <x:scheme val="minor"/>
    </x:font>
    <x:font>
      <x:b/>
      <x:sz val="11"/>
      <x:color theme="1"/>
      <x:name val="Calibri"/>
      <x:family val="2"/>
      <x:scheme val="minor"/>
    </x:font>
    <x:font>
      <x:b/>
      <x:sz val="11"/>
      <x:color theme="1"/>
      <x:name val="Times New Roman"/>
      <x:family val="1"/>
    </x:font>
    <x:font>
      <x:sz val="11"/>
      <x:color theme="1"/>
      <x:name val="Times New Roman"/>
      <x:family val="1"/>
    </x:font>
    <x:font>
      <x:sz val="11"/>
      <x:color rgb="FFFF0000"/>
      <x:name val="Times New Roman"/>
      <x:family val="1"/>
    </x:font>
    <x:font>
      <x:b/>
      <x:sz val="14"/>
      <x:color theme="1"/>
      <x:name val="Times New Roman"/>
      <x:family val="1"/>
    </x:font>
    <x:font>
      <x:sz val="11"/>
      <x:color rgb="FF00B050"/>
      <x:name val="Times New Roman"/>
      <x:family val="1"/>
    </x:font>
    <x:font>
      <x:b/>
      <x:sz val="12"/>
      <x:color theme="1"/>
      <x:name val="Times New Roman"/>
      <x:family val="1"/>
    </x:font>
    <x:font>
      <x:sz val="11"/>
      <x:color theme="1"/>
      <x:name val="Calibri"/>
      <x:family val="2"/>
      <x:scheme val="minor"/>
    </x:font>
    <x:font>
      <x:sz val="11"/>
      <x:color rgb="FF000000"/>
      <x:name val="Calibri"/>
      <x:family val="2"/>
    </x:font>
    <x:font>
      <x:i/>
      <x:sz val="11"/>
      <x:color theme="1"/>
      <x:name val="Times New Roman"/>
      <x:family val="1"/>
    </x:font>
    <x:font>
      <x:strike/>
      <x:sz val="11"/>
      <x:color rgb="FFFF0000"/>
      <x:name val="Times New Roman"/>
      <x:family val="1"/>
    </x:font>
    <x:font>
      <x:b/>
      <x:sz val="14"/>
      <x:color theme="1"/>
      <x:name val="Calibri"/>
      <x:family val="2"/>
      <x:scheme val="minor"/>
    </x:font>
    <x:font>
      <x:b/>
      <x:strike/>
      <x:sz val="11"/>
      <x:color rgb="FFFF0000"/>
      <x:name val="Times New Roman"/>
      <x:family val="1"/>
    </x:font>
    <x:font>
      <x:i/>
      <x:sz val="11"/>
      <x:name val="Times New Roman"/>
      <x:family val="1"/>
    </x:font>
    <x:font>
      <x:i/>
      <x:strike/>
      <x:sz val="11"/>
      <x:color rgb="FFFF0000"/>
      <x:name val="Times New Roman"/>
      <x:family val="1"/>
    </x:font>
    <x:font>
      <x:b/>
      <x:sz val="18"/>
      <x:color rgb="FFFF0000"/>
      <x:name val="Times New Roman"/>
      <x:family val="1"/>
    </x:font>
    <x:font>
      <x:sz val="11"/>
      <x:color theme="2" tint="-0.74993133335367901"/>
      <x:name val="Times New Roman"/>
      <x:family val="1"/>
    </x:font>
    <x:font>
      <x:b/>
      <x:strike/>
      <x:sz val="11"/>
      <x:color rgb="FFFF0000"/>
      <x:name val="Calibri"/>
      <x:family val="2"/>
      <x:scheme val="minor"/>
    </x:font>
    <x:font>
      <x:b/>
      <x:u/>
      <x:sz val="11"/>
      <x:name val="Times New Roman"/>
      <x:family val="1"/>
    </x:font>
    <x:font>
      <x:b/>
      <x:i/>
      <x:sz val="12"/>
      <x:color theme="1"/>
      <x:name val="Times New Roman"/>
      <x:family val="1"/>
    </x:font>
    <x:font>
      <x:b/>
      <x:i/>
      <x:sz val="11"/>
      <x:color theme="1"/>
      <x:name val="Times New Roman"/>
      <x:family val="1"/>
    </x:font>
    <x:font>
      <x:b/>
      <x:sz val="14"/>
      <x:name val="Times New Roman"/>
      <x:family val="1"/>
    </x:font>
    <x:font>
      <x:b/>
      <x:i/>
      <x:u/>
      <x:sz val="11"/>
      <x:color theme="1"/>
      <x:name val="Times New Roman"/>
      <x:family val="1"/>
    </x:font>
    <x:font>
      <x:i/>
      <x:sz val="11"/>
      <x:color theme="1"/>
      <x:name val="Calibri"/>
      <x:family val="1"/>
    </x:font>
    <x:font>
      <x:i/>
      <x:sz val="11"/>
      <x:color theme="1"/>
      <x:name val="Calibri"/>
      <x:family val="2"/>
    </x:font>
    <x:font>
      <x:sz val="11"/>
      <x:color theme="1"/>
      <x:name val="Calibri"/>
      <x:family val="1"/>
    </x:font>
    <x:font>
      <x:i/>
      <x:sz val="10"/>
      <x:color theme="1"/>
      <x:name val="Times New Roman"/>
      <x:family val="1"/>
    </x:font>
    <x:font>
      <x:sz val="11"/>
      <x:color indexed="8"/>
      <x:name val="Times New Roman"/>
      <x:family val="1"/>
    </x:font>
    <x:font>
      <x:b/>
      <x:sz val="10"/>
      <x:color theme="1"/>
      <x:name val="Times New Roman"/>
      <x:family val="1"/>
    </x:font>
    <x:font>
      <x:b/>
      <x:u/>
      <x:sz val="12"/>
      <x:color theme="1"/>
      <x:name val="Times New Roman"/>
      <x:family val="1"/>
    </x:font>
  </x:fonts>
  <x:fills count="28">
    <x:fill>
      <x:patternFill patternType="none"/>
    </x:fill>
    <x:fill>
      <x:patternFill patternType="gray125"/>
    </x:fill>
    <x:fill>
      <x:patternFill patternType="solid">
        <x:fgColor indexed="9"/>
        <x:bgColor indexed="64"/>
      </x:patternFill>
    </x:fill>
    <x:fill>
      <x:patternFill patternType="solid">
        <x:fgColor theme="4" tint="0.59993285927915285"/>
        <x:bgColor indexed="64"/>
      </x:patternFill>
    </x:fill>
    <x:fill>
      <x:patternFill patternType="solid">
        <x:fgColor theme="0" tint="-0.24991607409894101"/>
        <x:bgColor indexed="64"/>
      </x:patternFill>
    </x:fill>
    <x:fill>
      <x:patternFill patternType="solid">
        <x:fgColor theme="0" tint="-0.14993743705557422"/>
        <x:bgColor indexed="64"/>
      </x:patternFill>
    </x:fill>
    <x:fill>
      <x:patternFill patternType="solid">
        <x:fgColor theme="0"/>
        <x:bgColor indexed="64"/>
      </x:patternFill>
    </x:fill>
    <x:fill>
      <x:patternFill patternType="solid">
        <x:fgColor rgb="FFCCCCFF"/>
        <x:bgColor indexed="64"/>
      </x:patternFill>
    </x:fill>
    <x:fill>
      <x:patternFill patternType="solid">
        <x:fgColor theme="5" tint="0.39997558519241921"/>
        <x:bgColor indexed="64"/>
      </x:patternFill>
    </x:fill>
    <x:fill>
      <x:patternFill patternType="solid">
        <x:fgColor theme="9" tint="0.39997558519241921"/>
        <x:bgColor indexed="64"/>
      </x:patternFill>
    </x:fill>
    <x:fill>
      <x:patternFill patternType="solid">
        <x:fgColor theme="0" tint="-0.14990691854609822"/>
        <x:bgColor indexed="64"/>
      </x:patternFill>
    </x:fill>
    <x:fill>
      <x:patternFill patternType="solid">
        <x:fgColor rgb="FFFFFF00"/>
        <x:bgColor indexed="64"/>
      </x:patternFill>
    </x:fill>
    <x:fill>
      <x:patternFill patternType="solid">
        <x:fgColor theme="5" tint="0.59993285927915285"/>
        <x:bgColor indexed="64"/>
      </x:patternFill>
    </x:fill>
    <x:fill>
      <x:patternFill patternType="solid">
        <x:fgColor theme="7" tint="0.79995117038483843"/>
        <x:bgColor indexed="64"/>
      </x:patternFill>
    </x:fill>
    <x:fill>
      <x:patternFill patternType="solid">
        <x:fgColor theme="2" tint="-0.24991607409894101"/>
        <x:bgColor indexed="64"/>
      </x:patternFill>
    </x:fill>
    <x:fill>
      <x:patternFill patternType="solid">
        <x:fgColor theme="5" tint="0.39994506668294322"/>
        <x:bgColor indexed="64"/>
      </x:patternFill>
    </x:fill>
    <x:fill>
      <x:patternFill patternType="solid">
        <x:fgColor theme="4" tint="0.39997558519241921"/>
        <x:bgColor indexed="64"/>
      </x:patternFill>
    </x:fill>
    <x:fill>
      <x:patternFill patternType="solid">
        <x:fgColor theme="4" tint="0.39994506668294322"/>
        <x:bgColor indexed="64"/>
      </x:patternFill>
    </x:fill>
    <x:fill>
      <x:patternFill patternType="solid">
        <x:fgColor theme="9" tint="0.39994506668294322"/>
        <x:bgColor indexed="64"/>
      </x:patternFill>
    </x:fill>
    <x:fill>
      <x:patternFill patternType="solid">
        <x:fgColor theme="9" tint="0.59993285927915285"/>
        <x:bgColor indexed="64"/>
      </x:patternFill>
    </x:fill>
    <x:fill>
      <x:patternFill patternType="solid">
        <x:fgColor rgb="FFFFE699"/>
        <x:bgColor indexed="64"/>
      </x:patternFill>
    </x:fill>
    <x:fill>
      <x:patternFill patternType="solid">
        <x:fgColor theme="8" tint="0.39994506668294322"/>
        <x:bgColor indexed="64"/>
      </x:patternFill>
    </x:fill>
    <x:fill>
      <x:patternFill patternType="solid">
        <x:fgColor theme="8" tint="0.59993285927915285"/>
        <x:bgColor indexed="64"/>
      </x:patternFill>
    </x:fill>
    <x:fill>
      <x:patternFill patternType="solid">
        <x:fgColor theme="8" tint="0.39997558519241921"/>
        <x:bgColor indexed="64"/>
      </x:patternFill>
    </x:fill>
    <x:fill>
      <x:patternFill patternType="solid">
        <x:fgColor theme="5" tint="0.59999389629810485"/>
        <x:bgColor indexed="64"/>
      </x:patternFill>
    </x:fill>
    <x:fill>
      <x:patternFill patternType="solid">
        <x:fgColor theme="9" tint="0.59999389629810485"/>
        <x:bgColor indexed="64"/>
      </x:patternFill>
    </x:fill>
    <x:fill>
      <x:patternFill patternType="solid">
        <x:fgColor rgb="FFFFFFCC"/>
        <x:bgColor indexed="64"/>
      </x:patternFill>
    </x:fill>
    <x:fill>
      <x:patternFill patternType="solid">
        <x:fgColor rgb="FFFFFFFF"/>
        <x:bgColor indexed="64"/>
      </x:patternFill>
    </x:fill>
  </x:fills>
  <x:borders count="22">
    <x:border>
      <x:left/>
      <x:right/>
      <x:top/>
      <x:bottom/>
      <x:diagonal/>
    </x:border>
    <x:border>
      <x:left/>
      <x:right style="thin">
        <x:color auto="1"/>
      </x:right>
      <x:top style="thin">
        <x:color auto="1"/>
      </x:top>
      <x:bottom/>
      <x:diagonal/>
    </x:border>
    <x:border>
      <x:left/>
      <x:right style="thin">
        <x:color auto="1"/>
      </x:right>
      <x:top/>
      <x:bottom style="thin">
        <x:color auto="1"/>
      </x:bottom>
      <x:diagonal/>
    </x:border>
    <x:border>
      <x:left style="thin">
        <x:color auto="1"/>
      </x:left>
      <x:right style="thin">
        <x:color auto="1"/>
      </x:right>
      <x:top/>
      <x:bottom style="thin">
        <x:color auto="1"/>
      </x:bottom>
      <x:diagonal/>
    </x:border>
    <x:border>
      <x:left style="thin">
        <x:color auto="1"/>
      </x:left>
      <x:right/>
      <x:top style="thin">
        <x:color auto="1"/>
      </x:top>
      <x:bottom/>
      <x:diagonal/>
    </x:border>
    <x:border>
      <x:left style="thin">
        <x:color auto="1"/>
      </x:left>
      <x:right style="thin">
        <x:color auto="1"/>
      </x:right>
      <x:top style="thin">
        <x:color auto="1"/>
      </x:top>
      <x:bottom style="thin">
        <x:color auto="1"/>
      </x:bottom>
      <x:diagonal/>
    </x:border>
    <x:border>
      <x:left/>
      <x:right/>
      <x:top/>
      <x:bottom style="thin">
        <x:color auto="1"/>
      </x:bottom>
      <x:diagonal/>
    </x:border>
    <x:border>
      <x:left style="thin">
        <x:color auto="1"/>
      </x:left>
      <x:right/>
      <x:top/>
      <x:bottom/>
      <x:diagonal/>
    </x:border>
    <x:border>
      <x:left style="thin">
        <x:color auto="1"/>
      </x:left>
      <x:right style="thin">
        <x:color auto="1"/>
      </x:right>
      <x:top/>
      <x:bottom/>
      <x:diagonal/>
    </x:border>
    <x:border>
      <x:left/>
      <x:right/>
      <x:top style="thin">
        <x:color auto="1"/>
      </x:top>
      <x:bottom style="thin">
        <x:color auto="1"/>
      </x:bottom>
      <x:diagonal/>
    </x:border>
    <x:border>
      <x:left style="thin">
        <x:color auto="1"/>
      </x:left>
      <x:right/>
      <x:top style="thin">
        <x:color auto="1"/>
      </x:top>
      <x:bottom style="thin">
        <x:color auto="1"/>
      </x:bottom>
      <x:diagonal/>
    </x:border>
    <x:border>
      <x:left style="thin">
        <x:color auto="1"/>
      </x:left>
      <x:right style="thin">
        <x:color auto="1"/>
      </x:right>
      <x:top style="thin">
        <x:color auto="1"/>
      </x:top>
      <x:bottom/>
      <x:diagonal/>
    </x:border>
    <x:border>
      <x:left/>
      <x:right style="thin">
        <x:color auto="1"/>
      </x:right>
      <x:top style="thin">
        <x:color auto="1"/>
      </x:top>
      <x:bottom style="thin">
        <x:color auto="1"/>
      </x:bottom>
      <x:diagonal/>
    </x:border>
    <x:border>
      <x:left/>
      <x:right/>
      <x:top style="thin">
        <x:color auto="1"/>
      </x:top>
      <x:bottom/>
      <x:diagonal/>
    </x:border>
    <x:border>
      <x:left style="thin">
        <x:color rgb="FF000000"/>
      </x:left>
      <x:right style="thin">
        <x:color auto="1"/>
      </x:right>
      <x:top style="thin">
        <x:color rgb="FF000000"/>
      </x:top>
      <x:bottom/>
      <x:diagonal/>
    </x:border>
    <x:border>
      <x:left style="thin">
        <x:color auto="1"/>
      </x:left>
      <x:right style="thin">
        <x:color auto="1"/>
      </x:right>
      <x:top style="thin">
        <x:color rgb="FF000000"/>
      </x:top>
      <x:bottom/>
      <x:diagonal/>
    </x:border>
    <x:border>
      <x:left style="thin">
        <x:color auto="1"/>
      </x:left>
      <x:right style="thin">
        <x:color rgb="FF000000"/>
      </x:right>
      <x:top style="thin">
        <x:color rgb="FF000000"/>
      </x:top>
      <x:bottom/>
      <x:diagonal/>
    </x:border>
    <x:border>
      <x:left style="thin">
        <x:color rgb="FF000000"/>
      </x:left>
      <x:right style="thin">
        <x:color auto="1"/>
      </x:right>
      <x:top/>
      <x:bottom/>
      <x:diagonal/>
    </x:border>
    <x:border>
      <x:left style="thin">
        <x:color auto="1"/>
      </x:left>
      <x:right style="thin">
        <x:color rgb="FF000000"/>
      </x:right>
      <x:top/>
      <x:bottom/>
      <x:diagonal/>
    </x:border>
    <x:border>
      <x:left style="thin">
        <x:color rgb="FF000000"/>
      </x:left>
      <x:right style="thin">
        <x:color auto="1"/>
      </x:right>
      <x:top/>
      <x:bottom style="thin">
        <x:color rgb="FF000000"/>
      </x:bottom>
      <x:diagonal/>
    </x:border>
    <x:border>
      <x:left style="thin">
        <x:color auto="1"/>
      </x:left>
      <x:right style="thin">
        <x:color auto="1"/>
      </x:right>
      <x:top/>
      <x:bottom style="thin">
        <x:color rgb="FF000000"/>
      </x:bottom>
      <x:diagonal/>
    </x:border>
    <x:border>
      <x:left style="thin">
        <x:color auto="1"/>
      </x:left>
      <x:right style="thin">
        <x:color rgb="FF000000"/>
      </x:right>
      <x:top/>
      <x:bottom style="thin">
        <x:color rgb="FF000000"/>
      </x:bottom>
      <x:diagonal/>
    </x:border>
  </x:borders>
  <x:cellStyleXfs count="214">
    <x:xf numFmtId="0" fontId="0" fillId="0" borderId="0"/>
    <x:xf numFmtId="9" fontId="1" fillId="0" borderId="0" applyFont="0" applyFill="0" applyBorder="0" applyAlignment="0" applyProtection="0"/>
    <x:xf numFmtId="44" fontId="15" fillId="0" borderId="0" applyFont="0" applyFill="0" applyBorder="0" applyAlignment="0" applyProtection="0"/>
    <x:xf numFmtId="42" fontId="1" fillId="0" borderId="0" applyFont="0" applyFill="0" applyBorder="0" applyAlignment="0" applyProtection="0"/>
    <x:xf numFmtId="43" fontId="15" fillId="0" borderId="0" applyFont="0" applyFill="0" applyBorder="0" applyAlignment="0" applyProtection="0"/>
    <x:xf numFmtId="41" fontId="1" fillId="0" borderId="0" applyFont="0" applyFill="0" applyBorder="0" applyAlignment="0" applyProtection="0"/>
    <x:xf numFmtId="43" fontId="4" fillId="0" borderId="0" applyFont="0" applyFill="0" applyBorder="0" applyAlignment="0" applyProtection="0"/>
    <x:xf numFmtId="44" fontId="1" fillId="0" borderId="0" applyFont="0" applyFill="0" applyBorder="0" applyAlignment="0" applyProtection="0"/>
    <x:xf numFmtId="0" fontId="5" fillId="0" borderId="0" applyNumberFormat="0" applyFill="0" applyBorder="0">
      <x:protection locked="0"/>
    </x:xf>
    <x:xf numFmtId="0" fontId="5" fillId="0" borderId="0" applyNumberFormat="0" applyFill="0" applyBorder="0">
      <x:protection locked="0"/>
    </x:xf>
    <x:xf numFmtId="0" fontId="7" fillId="0" borderId="0" applyNumberFormat="0" applyFill="0" applyBorder="0" applyAlignment="0" applyProtection="0"/>
    <x:xf numFmtId="0" fontId="5" fillId="0" borderId="0" applyNumberFormat="0" applyFill="0" applyBorder="0">
      <x:protection locked="0"/>
    </x:xf>
    <x:xf numFmtId="0" fontId="5" fillId="0" borderId="0" applyNumberFormat="0" applyFill="0" applyBorder="0">
      <x:protection locked="0"/>
    </x:xf>
    <x:xf numFmtId="165" fontId="4" fillId="2" borderId="0"/>
    <x:xf numFmtId="0" fontId="15" fillId="0" borderId="0"/>
    <x:xf numFmtId="0" fontId="15" fillId="0" borderId="0"/>
    <x:xf numFmtId="43" fontId="15" fillId="0" borderId="0" applyFont="0" applyFill="0" applyBorder="0" applyAlignment="0" applyProtection="0"/>
    <x:xf numFmtId="44" fontId="15" fillId="0" borderId="0" applyFont="0" applyFill="0" applyBorder="0" applyAlignment="0" applyProtection="0"/>
    <x:xf numFmtId="43" fontId="15" fillId="0" borderId="0" applyFont="0" applyFill="0" applyBorder="0" applyAlignment="0" applyProtection="0"/>
    <x:xf numFmtId="44" fontId="15" fillId="0" borderId="0" applyFont="0" applyFill="0" applyBorder="0" applyAlignment="0" applyProtection="0"/>
    <x:xf numFmtId="0" fontId="16" fillId="0" borderId="0">
      <x:alignment wrapText="1"/>
    </x:xf>
    <x:xf numFmtId="0" fontId="10"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0" fillId="0" borderId="6" applyNumberFormat="1" applyFill="1" applyBorder="1" applyAlignment="1" applyProtection="1">
      <x:protection locked="1" hidden="0"/>
    </x:xf>
    <x:xf numFmtId="49" fontId="10" fillId="0" borderId="9" applyNumberFormat="1" applyFill="1" applyBorder="1" applyAlignment="1" applyProtection="1">
      <x:protection locked="1" hidden="0"/>
    </x:xf>
    <x:xf numFmtId="49" fontId="10" fillId="0" borderId="0" applyNumberFormat="1" applyFill="1" applyBorder="0" applyAlignment="1" applyProtection="1">
      <x:protection locked="1" hidden="0"/>
    </x:xf>
    <x:xf numFmtId="0" fontId="10" fillId="0" borderId="9" applyNumberFormat="1" applyFill="1" applyBorder="1" applyAlignment="1" applyProtection="1">
      <x:protection locked="1" hidden="0"/>
    </x:xf>
    <x:xf numFmtId="0" fontId="1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10" applyNumberFormat="1" applyFill="1" applyBorder="1" applyAlignment="1" applyProtection="1">
      <x:protection locked="1" hidden="0"/>
    </x:xf>
    <x:xf numFmtId="0" fontId="3" fillId="0" borderId="9" applyNumberFormat="1" applyFill="1" applyBorder="1" applyAlignment="1" applyProtection="1">
      <x:protection locked="1" hidden="0"/>
    </x:xf>
    <x:xf numFmtId="0" fontId="3" fillId="0" borderId="12" applyNumberFormat="1" applyFill="1" applyBorder="1" applyAlignment="1" applyProtection="1">
      <x:protection locked="1" hidden="0"/>
    </x:xf>
    <x:xf numFmtId="0" fontId="3" fillId="13" borderId="10" applyNumberFormat="1" applyFill="0" applyBorder="1" applyAlignment="1" applyProtection="1">
      <x:protection locked="1" hidden="0"/>
    </x:xf>
    <x:xf numFmtId="0" fontId="3" fillId="13" borderId="9" applyNumberFormat="1" applyFill="0" applyBorder="1" applyAlignment="1" applyProtection="1">
      <x:protection locked="1" hidden="0"/>
    </x:xf>
    <x:xf numFmtId="0" fontId="3" fillId="13" borderId="12" applyNumberFormat="1" applyFill="0" applyBorder="1" applyAlignment="1" applyProtection="1">
      <x:protection locked="1" hidden="0"/>
    </x:xf>
    <x:xf numFmtId="164" fontId="3" fillId="2" borderId="12" applyNumberFormat="1" applyFill="0" applyBorder="1" applyAlignment="1" applyProtection="1">
      <x:protection locked="1" hidden="0"/>
    </x:xf>
    <x:xf numFmtId="164" fontId="3" fillId="2" borderId="5" applyNumberFormat="1" applyFill="0" applyBorder="1" applyAlignment="1" applyProtection="1">
      <x:protection locked="1" hidden="0"/>
    </x:xf>
    <x:xf numFmtId="0" fontId="3" fillId="0" borderId="5" applyNumberFormat="1" applyFill="1" applyBorder="1" applyAlignment="1" applyProtection="1">
      <x:protection locked="1" hidden="0"/>
    </x:xf>
    <x:xf numFmtId="0" fontId="3" fillId="11" borderId="10" applyNumberFormat="1" applyFill="0" applyBorder="1" applyAlignment="1" applyProtection="1">
      <x:protection locked="1" hidden="0"/>
    </x:xf>
    <x:xf numFmtId="0" fontId="3" fillId="11" borderId="12" applyNumberFormat="1" applyFill="0" applyBorder="1" applyAlignment="1" applyProtection="1">
      <x:protection locked="1" hidden="0"/>
    </x:xf>
    <x:xf numFmtId="164" fontId="3" fillId="6" borderId="5" applyNumberFormat="1" applyFill="0" applyBorder="1" applyAlignment="1" applyProtection="1">
      <x:protection locked="1" hidden="0"/>
    </x:xf>
    <x:xf numFmtId="0" fontId="3" fillId="21" borderId="10" applyNumberFormat="1" applyFill="0" applyBorder="1" applyAlignment="1" applyProtection="1">
      <x:protection locked="1" hidden="0"/>
    </x:xf>
    <x:xf numFmtId="0" fontId="3" fillId="21" borderId="9" applyNumberFormat="1" applyFill="0" applyBorder="1" applyAlignment="1" applyProtection="1">
      <x:protection locked="1" hidden="0"/>
    </x:xf>
    <x:xf numFmtId="0" fontId="3" fillId="21" borderId="12" applyNumberFormat="1" applyFill="0" applyBorder="1" applyAlignment="1" applyProtection="1">
      <x:protection locked="1" hidden="0"/>
    </x:xf>
    <x:xf numFmtId="0" fontId="3" fillId="14" borderId="11" applyNumberFormat="1" applyFill="0" applyBorder="1" applyAlignment="1" applyProtection="1">
      <x:protection locked="1" hidden="0"/>
    </x:xf>
    <x:xf numFmtId="0" fontId="9" fillId="5" borderId="11" applyNumberFormat="1" applyFill="0" applyBorder="1" applyAlignment="1" applyProtection="1">
      <x:protection locked="1" hidden="0"/>
    </x:xf>
    <x:xf numFmtId="0" fontId="3" fillId="3" borderId="10" applyNumberFormat="1" applyFill="0" applyBorder="1" applyAlignment="1" applyProtection="1">
      <x:protection locked="1" hidden="0"/>
    </x:xf>
    <x:xf numFmtId="0" fontId="3" fillId="3" borderId="9" applyNumberFormat="1" applyFill="0" applyBorder="1" applyAlignment="1" applyProtection="1">
      <x:protection locked="1" hidden="0"/>
    </x:xf>
    <x:xf numFmtId="0" fontId="3" fillId="3" borderId="12" applyNumberFormat="1" applyFill="0" applyBorder="1" applyAlignment="1" applyProtection="1">
      <x:protection locked="1" hidden="0"/>
    </x:xf>
    <x:xf numFmtId="0" fontId="3" fillId="12" borderId="10" applyNumberFormat="1" applyFill="0" applyBorder="1" applyAlignment="1" applyProtection="1">
      <x:protection locked="1" hidden="0"/>
    </x:xf>
    <x:xf numFmtId="0" fontId="3" fillId="12" borderId="9" applyNumberFormat="1" applyFill="0" applyBorder="1" applyAlignment="1" applyProtection="1">
      <x:protection locked="1" hidden="0"/>
    </x:xf>
    <x:xf numFmtId="0" fontId="3" fillId="12" borderId="12" applyNumberFormat="1" applyFill="0" applyBorder="1" applyAlignment="1" applyProtection="1">
      <x:protection locked="1" hidden="0"/>
    </x:xf>
    <x:xf numFmtId="0" fontId="3" fillId="19" borderId="4" applyNumberFormat="1" applyFill="0" applyBorder="1" applyAlignment="1" applyProtection="1">
      <x:protection locked="1" hidden="0"/>
    </x:xf>
    <x:xf numFmtId="0" fontId="3" fillId="19" borderId="13" applyNumberFormat="1" applyFill="0" applyBorder="1" applyAlignment="1" applyProtection="1">
      <x:protection locked="1" hidden="0"/>
    </x:xf>
    <x:xf numFmtId="0" fontId="3" fillId="19" borderId="1" applyNumberFormat="1" applyFill="0" applyBorder="1" applyAlignment="1" applyProtection="1">
      <x:protection locked="1" hidden="0"/>
    </x:xf>
    <x:xf numFmtId="0" fontId="3" fillId="22" borderId="10" applyNumberFormat="1" applyFill="0" applyBorder="1" applyAlignment="1" applyProtection="1">
      <x:protection locked="1" hidden="0"/>
    </x:xf>
    <x:xf numFmtId="0" fontId="3" fillId="22" borderId="9" applyNumberFormat="1" applyFill="0" applyBorder="1" applyAlignment="1" applyProtection="1">
      <x:protection locked="1" hidden="0"/>
    </x:xf>
    <x:xf numFmtId="0" fontId="3" fillId="22" borderId="12" applyNumberFormat="1" applyFill="0" applyBorder="1" applyAlignment="1" applyProtection="1">
      <x:protection locked="1" hidden="0"/>
    </x:xf>
    <x:xf numFmtId="0" fontId="3" fillId="11" borderId="9" applyNumberFormat="1" applyFill="0" applyBorder="1" applyAlignment="1" applyProtection="1">
      <x:protection locked="1" hidden="0"/>
    </x:xf>
    <x:xf numFmtId="0" fontId="3" fillId="19" borderId="10" applyNumberFormat="1" applyFill="0" applyBorder="1" applyAlignment="1" applyProtection="1">
      <x:protection locked="1" hidden="0"/>
    </x:xf>
    <x:xf numFmtId="0" fontId="3" fillId="19" borderId="9" applyNumberFormat="1" applyFill="0" applyBorder="1" applyAlignment="1" applyProtection="1">
      <x:protection locked="1" hidden="0"/>
    </x:xf>
    <x:xf numFmtId="0" fontId="3" fillId="19" borderId="12" applyNumberFormat="1" applyFill="0" applyBorder="1" applyAlignment="1" applyProtection="1">
      <x:protection locked="1" hidden="0"/>
    </x:xf>
    <x:xf numFmtId="0" fontId="3" fillId="3" borderId="5" applyNumberFormat="1" applyFill="0" applyBorder="1" applyAlignment="1" applyProtection="1">
      <x:protection locked="1" hidden="0"/>
    </x:xf>
    <x:xf numFmtId="0" fontId="3" fillId="23" borderId="10" applyNumberFormat="1" applyFill="0" applyBorder="1" applyAlignment="1" applyProtection="1">
      <x:protection locked="1" hidden="0"/>
    </x:xf>
    <x:xf numFmtId="0" fontId="3" fillId="23" borderId="9" applyNumberFormat="1" applyFill="0" applyBorder="1" applyAlignment="1" applyProtection="1">
      <x:protection locked="1" hidden="0"/>
    </x:xf>
    <x:xf numFmtId="0" fontId="3" fillId="23" borderId="12"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12" borderId="5" applyNumberFormat="1" applyFill="0" applyBorder="1" applyAlignment="1" applyProtection="1">
      <x:protection locked="1" hidden="0"/>
    </x:xf>
    <x:xf numFmtId="0" fontId="3" fillId="25" borderId="10" applyNumberFormat="1" applyFill="0" applyBorder="1" applyAlignment="1" applyProtection="1">
      <x:protection locked="1" hidden="0"/>
    </x:xf>
    <x:xf numFmtId="0" fontId="3" fillId="25" borderId="9" applyNumberFormat="1" applyFill="0" applyBorder="1" applyAlignment="1" applyProtection="1">
      <x:protection locked="1" hidden="0"/>
    </x:xf>
    <x:xf numFmtId="0" fontId="3" fillId="25" borderId="12" applyNumberFormat="1" applyFill="0" applyBorder="1" applyAlignment="1" applyProtection="1">
      <x:protection locked="1" hidden="0"/>
    </x:xf>
    <x:xf numFmtId="0" fontId="3" fillId="4" borderId="12" applyNumberFormat="1" applyFill="0" applyBorder="1" applyAlignment="1" applyProtection="1">
      <x:protection locked="1" hidden="0"/>
    </x:xf>
    <x:xf numFmtId="0" fontId="3" fillId="20" borderId="10" applyNumberFormat="1" applyFill="0" applyBorder="1" applyAlignment="1" applyProtection="1">
      <x:protection locked="1" hidden="0"/>
    </x:xf>
    <x:xf numFmtId="0" fontId="3" fillId="20" borderId="9" applyNumberFormat="1" applyFill="0" applyBorder="1" applyAlignment="1" applyProtection="1">
      <x:protection locked="1" hidden="0"/>
    </x:xf>
    <x:xf numFmtId="0" fontId="3" fillId="20" borderId="12" applyNumberFormat="1" applyFill="0" applyBorder="1" applyAlignment="1" applyProtection="1">
      <x:protection locked="1" hidden="0"/>
    </x:xf>
    <x:xf numFmtId="0" fontId="3" fillId="24" borderId="5" applyNumberFormat="1" applyFill="0" applyBorder="1" applyAlignment="1" applyProtection="1">
      <x:protection locked="1" hidden="0"/>
    </x:xf>
    <x:xf numFmtId="0" fontId="3" fillId="17" borderId="10" applyNumberFormat="1" applyFill="0" applyBorder="1" applyAlignment="1" applyProtection="1">
      <x:protection locked="1" hidden="0"/>
    </x:xf>
    <x:xf numFmtId="0" fontId="3" fillId="17" borderId="9" applyNumberFormat="1" applyFill="0" applyBorder="1" applyAlignment="1" applyProtection="1">
      <x:protection locked="1" hidden="0"/>
    </x:xf>
    <x:xf numFmtId="0" fontId="3" fillId="17" borderId="12" applyNumberFormat="1" applyFill="0" applyBorder="1" applyAlignment="1" applyProtection="1">
      <x:protection locked="1" hidden="0"/>
    </x:xf>
    <x:xf numFmtId="0" fontId="3" fillId="15" borderId="10" applyNumberFormat="1" applyFill="0" applyBorder="1" applyAlignment="1" applyProtection="1">
      <x:protection locked="1" hidden="0"/>
    </x:xf>
    <x:xf numFmtId="0" fontId="3" fillId="15" borderId="9" applyNumberFormat="1" applyFill="0" applyBorder="1" applyAlignment="1" applyProtection="1">
      <x:protection locked="1" hidden="0"/>
    </x:xf>
    <x:xf numFmtId="0" fontId="3" fillId="15" borderId="12" applyNumberFormat="1" applyFill="0" applyBorder="1" applyAlignment="1" applyProtection="1">
      <x:protection locked="1" hidden="0"/>
    </x:xf>
    <x:xf numFmtId="0" fontId="3" fillId="18" borderId="10" applyNumberFormat="1" applyFill="0" applyBorder="1" applyAlignment="1" applyProtection="1">
      <x:protection locked="1" hidden="0"/>
    </x:xf>
    <x:xf numFmtId="0" fontId="3" fillId="18" borderId="9" applyNumberFormat="1" applyFill="0" applyBorder="1" applyAlignment="1" applyProtection="1">
      <x:protection locked="1" hidden="0"/>
    </x:xf>
    <x:xf numFmtId="0" fontId="3" fillId="18" borderId="12" applyNumberFormat="1" applyFill="0" applyBorder="1" applyAlignment="1" applyProtection="1">
      <x:protection locked="1" hidden="0"/>
    </x:xf>
    <x:xf numFmtId="0" fontId="3" fillId="14" borderId="8" applyNumberFormat="1" applyFill="0" applyBorder="1" applyAlignment="1" applyProtection="1">
      <x:protection locked="1" hidden="0"/>
    </x:xf>
    <x:xf numFmtId="0" fontId="3" fillId="16" borderId="10" applyNumberFormat="1" applyFill="0" applyBorder="1" applyAlignment="1" applyProtection="1">
      <x:protection locked="1" hidden="0"/>
    </x:xf>
    <x:xf numFmtId="0" fontId="3" fillId="16" borderId="9" applyNumberFormat="1" applyFill="0" applyBorder="1" applyAlignment="1" applyProtection="1">
      <x:protection locked="1" hidden="0"/>
    </x:xf>
    <x:xf numFmtId="0" fontId="3" fillId="16" borderId="12" applyNumberFormat="1" applyFill="0" applyBorder="1" applyAlignment="1" applyProtection="1">
      <x:protection locked="1" hidden="0"/>
    </x:xf>
    <x:xf numFmtId="0" fontId="3" fillId="8" borderId="5" applyNumberFormat="1" applyFill="0" applyBorder="1" applyAlignment="1" applyProtection="1">
      <x:protection locked="1" hidden="0"/>
    </x:xf>
    <x:xf numFmtId="0" fontId="3" fillId="9" borderId="5" applyNumberFormat="1" applyFill="0" applyBorder="1" applyAlignment="1" applyProtection="1">
      <x:protection locked="1" hidden="0"/>
    </x:xf>
    <x:xf numFmtId="0" fontId="9" fillId="5" borderId="8" applyNumberFormat="1" applyFill="0" applyBorder="1" applyAlignment="1" applyProtection="1">
      <x:protection locked="1" hidden="0"/>
    </x:xf>
    <x:xf numFmtId="0" fontId="9" fillId="0" borderId="11" applyNumberFormat="1" applyFill="1" applyBorder="1" applyAlignment="1" applyProtection="1">
      <x:protection locked="1" hidden="0"/>
    </x:xf>
    <x:xf numFmtId="164" fontId="3" fillId="0" borderId="11" applyNumberFormat="1" applyFill="1" applyBorder="1" applyAlignment="1" applyProtection="1">
      <x:protection locked="1" hidden="0"/>
    </x:xf>
    <x:xf numFmtId="164" fontId="3" fillId="26" borderId="11" applyNumberFormat="1" applyFill="0" applyBorder="1" applyAlignment="1" applyProtection="1">
      <x:protection locked="1" hidden="0"/>
    </x:xf>
    <x:xf numFmtId="164" fontId="3" fillId="0" borderId="14" applyNumberFormat="1" applyFill="1" applyBorder="1" applyAlignment="1" applyProtection="1">
      <x:protection locked="1" hidden="0"/>
    </x:xf>
    <x:xf numFmtId="164" fontId="3" fillId="0" borderId="15" applyNumberFormat="1" applyFill="1" applyBorder="1" applyAlignment="1" applyProtection="1">
      <x:protection locked="1" hidden="0"/>
    </x:xf>
    <x:xf numFmtId="164" fontId="3" fillId="0" borderId="16" applyNumberFormat="1" applyFill="1" applyBorder="1" applyAlignment="1" applyProtection="1">
      <x:protection locked="1" hidden="0"/>
    </x:xf>
    <x:xf numFmtId="165" fontId="3" fillId="0" borderId="0" applyNumberFormat="1" applyFill="1" applyBorder="0" applyAlignment="1" applyProtection="1">
      <x:protection locked="1" hidden="0"/>
    </x:xf>
    <x:xf numFmtId="164" fontId="3" fillId="0" borderId="8" applyNumberFormat="1" applyFill="1" applyBorder="1" applyAlignment="1" applyProtection="1">
      <x:protection locked="1" hidden="0"/>
    </x:xf>
    <x:xf numFmtId="164" fontId="3" fillId="2" borderId="11" applyNumberFormat="1" applyFill="0" applyBorder="1" applyAlignment="1" applyProtection="1">
      <x:protection locked="1" hidden="0"/>
    </x:xf>
    <x:xf numFmtId="0" fontId="3" fillId="0" borderId="11" applyNumberFormat="1" applyFill="1" applyBorder="1" applyAlignment="1" applyProtection="1">
      <x:protection locked="1" hidden="0"/>
    </x:xf>
    <x:xf numFmtId="0" fontId="9" fillId="0" borderId="8" applyNumberFormat="1" applyFill="1" applyBorder="1" applyAlignment="1" applyProtection="1">
      <x:protection locked="1" hidden="0"/>
    </x:xf>
    <x:xf numFmtId="164" fontId="3" fillId="26" borderId="8" applyNumberFormat="1" applyFill="0" applyBorder="1" applyAlignment="1" applyProtection="1">
      <x:protection locked="1" hidden="0"/>
    </x:xf>
    <x:xf numFmtId="164" fontId="3" fillId="0" borderId="17" applyNumberFormat="1" applyFill="1" applyBorder="1" applyAlignment="1" applyProtection="1">
      <x:protection locked="1" hidden="0"/>
    </x:xf>
    <x:xf numFmtId="164" fontId="3" fillId="0" borderId="18" applyNumberFormat="1" applyFill="1" applyBorder="1" applyAlignment="1" applyProtection="1">
      <x:protection locked="1" hidden="0"/>
    </x:xf>
    <x:xf numFmtId="164" fontId="3" fillId="2" borderId="8" applyNumberFormat="1" applyFill="0" applyBorder="1" applyAlignment="1" applyProtection="1">
      <x:protection locked="1" hidden="0"/>
    </x:xf>
    <x:xf numFmtId="0" fontId="3" fillId="0" borderId="8" applyNumberFormat="1" applyFill="1" applyBorder="1" applyAlignment="1" applyProtection="1">
      <x:protection locked="1" hidden="0"/>
    </x:xf>
    <x:xf numFmtId="0" fontId="3" fillId="26" borderId="0" applyNumberFormat="1" applyFill="0" applyBorder="0" applyAlignment="1" applyProtection="1">
      <x:protection locked="1" hidden="0"/>
    </x:xf>
    <x:xf numFmtId="164" fontId="6" fillId="0" borderId="8" applyNumberFormat="1" applyFill="1" applyBorder="1" applyAlignment="1" applyProtection="1">
      <x:protection locked="1" hidden="0"/>
    </x:xf>
    <x:xf numFmtId="0" fontId="3" fillId="0" borderId="0" applyNumberFormat="1" applyFill="1" applyBorder="0" applyAlignment="1" applyProtection="1">
      <x:protection locked="1" hidden="0"/>
    </x:xf>
    <x:xf numFmtId="0" fontId="9" fillId="0" borderId="6" applyNumberFormat="1" applyFill="1" applyBorder="1" applyAlignment="1" applyProtection="1">
      <x:protection locked="1" hidden="0"/>
    </x:xf>
    <x:xf numFmtId="0" fontId="9" fillId="26" borderId="6" applyNumberFormat="1" applyFill="0" applyBorder="1" applyAlignment="1" applyProtection="1">
      <x:protection locked="1" hidden="0"/>
    </x:xf>
    <x:xf numFmtId="0" fontId="9" fillId="0" borderId="3" applyNumberFormat="1" applyFill="1" applyBorder="1" applyAlignment="1" applyProtection="1">
      <x:protection locked="1" hidden="0"/>
    </x:xf>
    <x:xf numFmtId="164" fontId="3" fillId="0" borderId="3" applyNumberFormat="1" applyFill="1" applyBorder="1" applyAlignment="1" applyProtection="1">
      <x:protection locked="1" hidden="0"/>
    </x:xf>
    <x:xf numFmtId="164" fontId="6" fillId="0" borderId="3" applyNumberFormat="1" applyFill="1" applyBorder="1" applyAlignment="1" applyProtection="1">
      <x:protection locked="1" hidden="0"/>
    </x:xf>
    <x:xf numFmtId="164" fontId="3" fillId="26" borderId="3" applyNumberFormat="1" applyFill="0" applyBorder="1" applyAlignment="1" applyProtection="1">
      <x:protection locked="1" hidden="0"/>
    </x:xf>
    <x:xf numFmtId="164" fontId="3" fillId="0" borderId="19" applyNumberFormat="1" applyFill="1" applyBorder="1" applyAlignment="1" applyProtection="1">
      <x:protection locked="1" hidden="0"/>
    </x:xf>
    <x:xf numFmtId="164" fontId="3" fillId="0" borderId="20" applyNumberFormat="1" applyFill="1" applyBorder="1" applyAlignment="1" applyProtection="1">
      <x:protection locked="1" hidden="0"/>
    </x:xf>
    <x:xf numFmtId="164" fontId="3" fillId="0" borderId="21" applyNumberFormat="1" applyFill="1" applyBorder="1" applyAlignment="1" applyProtection="1">
      <x:protection locked="1" hidden="0"/>
    </x:xf>
    <x:xf numFmtId="164" fontId="3" fillId="2" borderId="3" applyNumberFormat="1" applyFill="0" applyBorder="1" applyAlignment="1" applyProtection="1">
      <x:protection locked="1" hidden="0"/>
    </x:xf>
    <x:xf numFmtId="0" fontId="3" fillId="0" borderId="3" applyNumberFormat="1" applyFill="1" applyBorder="1" applyAlignment="1" applyProtection="1">
      <x:protection locked="1" hidden="0"/>
    </x:xf>
    <x:xf numFmtId="0" fontId="3" fillId="14" borderId="3" applyNumberFormat="1" applyFill="0" applyBorder="1" applyAlignment="1" applyProtection="1">
      <x:protection locked="1" hidden="0"/>
    </x:xf>
    <x:xf numFmtId="0" fontId="9" fillId="5" borderId="3" applyNumberFormat="1" applyFill="0" applyBorder="1" applyAlignment="1" applyProtection="1">
      <x:protection locked="1" hidden="0"/>
    </x:xf>
    <x:xf numFmtId="0" fontId="10" fillId="0" borderId="5" applyNumberFormat="1" applyFill="1" applyBorder="1" applyAlignment="1" applyProtection="1">
      <x:protection locked="1" hidden="0"/>
    </x:xf>
    <x:xf numFmtId="0" fontId="0" fillId="5" borderId="5" applyNumberFormat="1" applyFill="0" applyBorder="1" applyAlignment="1" applyProtection="1">
      <x:protection locked="1" hidden="0"/>
    </x:xf>
    <x:xf numFmtId="0" fontId="10" fillId="10" borderId="5" applyNumberFormat="1" applyFill="0" applyBorder="1" applyAlignment="1" applyProtection="1">
      <x:protection locked="1" hidden="0"/>
    </x:xf>
    <x:xf numFmtId="37" fontId="11" fillId="0" borderId="5" applyNumberFormat="1" applyFill="1" applyBorder="1" applyAlignment="1" applyProtection="1">
      <x:protection locked="1" hidden="0"/>
    </x:xf>
    <x:xf numFmtId="37" fontId="11" fillId="11" borderId="5" applyNumberFormat="1" applyFill="0" applyBorder="1" applyAlignment="1" applyProtection="1">
      <x:protection locked="1" hidden="0"/>
    </x:xf>
    <x:xf numFmtId="37" fontId="10" fillId="0" borderId="5" applyNumberFormat="1" applyFill="1" applyBorder="1" applyAlignment="1" applyProtection="1">
      <x:protection locked="1" hidden="0"/>
    </x:xf>
    <x:xf numFmtId="37" fontId="2" fillId="0" borderId="5" applyNumberFormat="1" applyFill="1" applyBorder="1" applyAlignment="1" applyProtection="1">
      <x:protection locked="1" hidden="0"/>
    </x:xf>
    <x:xf numFmtId="37" fontId="2" fillId="11" borderId="5" applyNumberFormat="1" applyFill="0" applyBorder="1" applyAlignment="1" applyProtection="1">
      <x:protection locked="1" hidden="0"/>
    </x:xf>
    <x:xf numFmtId="37" fontId="2" fillId="5" borderId="5" applyNumberFormat="1" applyFill="0" applyBorder="1" applyAlignment="1" applyProtection="1">
      <x:protection locked="1" hidden="0"/>
    </x:xf>
    <x:xf numFmtId="9" fontId="10" fillId="0" borderId="5" applyNumberFormat="1" applyFill="1" applyBorder="1" applyAlignment="1" applyProtection="1">
      <x:protection locked="1" hidden="0"/>
    </x:xf>
    <x:xf numFmtId="0" fontId="9" fillId="0" borderId="5" applyNumberFormat="1" applyFill="1" applyBorder="1" applyAlignment="1" applyProtection="1">
      <x:protection locked="1" hidden="0"/>
    </x:xf>
    <x:xf numFmtId="166" fontId="10" fillId="0" borderId="5" applyNumberFormat="1" applyFill="1" applyBorder="1" applyAlignment="1" applyProtection="1">
      <x:protection locked="1" hidden="0"/>
    </x:xf>
    <x:xf numFmtId="0" fontId="9" fillId="0" borderId="10" applyNumberFormat="1" applyFill="1" applyBorder="1" applyAlignment="1" applyProtection="1">
      <x:protection locked="1" hidden="0"/>
    </x:xf>
    <x:xf numFmtId="0" fontId="9" fillId="0" borderId="9" applyNumberFormat="1" applyFill="1" applyBorder="1" applyAlignment="1" applyProtection="1">
      <x:protection locked="1" hidden="0"/>
    </x:xf>
    <x:xf numFmtId="0" fontId="9" fillId="0" borderId="12" applyNumberFormat="1" applyFill="1" applyBorder="1" applyAlignment="1" applyProtection="1">
      <x:protection locked="1" hidden="0"/>
    </x:xf>
    <x:xf numFmtId="0" fontId="0" fillId="0" borderId="5" applyNumberFormat="1" applyFill="1" applyBorder="1" applyAlignment="1" applyProtection="1">
      <x:protection locked="1" hidden="0"/>
    </x:xf>
    <x:xf numFmtId="0" fontId="13" fillId="0" borderId="0" applyNumberFormat="1" applyFill="1" applyBorder="0" applyAlignment="1" applyProtection="1">
      <x:protection locked="1" hidden="0"/>
    </x:xf>
    <x:xf numFmtId="0" fontId="0" fillId="27" borderId="0" applyNumberFormat="1" applyFill="0" applyBorder="0" applyAlignment="1" applyProtection="1">
      <x:protection locked="1" hidden="0"/>
    </x:xf>
    <x:xf numFmtId="0" fontId="10" fillId="27" borderId="0" applyNumberFormat="1" applyFill="0" applyBorder="0" applyAlignment="1" applyProtection="1">
      <x:protection locked="1" hidden="0"/>
    </x:xf>
    <x:xf numFmtId="0" fontId="2" fillId="27" borderId="0" applyNumberFormat="1" applyFill="0" applyBorder="0" applyAlignment="1" applyProtection="1">
      <x:protection locked="1" hidden="0"/>
    </x:xf>
    <x:xf numFmtId="0" fontId="3" fillId="27" borderId="3" applyNumberFormat="1" applyFill="0" applyBorder="1" applyAlignment="1" applyProtection="1">
      <x:protection locked="1" hidden="0"/>
    </x:xf>
    <x:xf numFmtId="0" fontId="20" fillId="27" borderId="8" applyNumberFormat="1" applyFill="0" applyBorder="1" applyAlignment="1" applyProtection="1">
      <x:protection locked="1" hidden="0"/>
    </x:xf>
    <x:xf numFmtId="0" fontId="20" fillId="27" borderId="7" applyNumberFormat="1" applyFill="0" applyBorder="1" applyAlignment="1" applyProtection="1">
      <x:protection locked="1" hidden="0"/>
    </x:xf>
    <x:xf numFmtId="167" fontId="10" fillId="27" borderId="0" applyNumberFormat="1" applyFill="0" applyBorder="0" applyAlignment="1" applyProtection="1">
      <x:protection locked="1" hidden="0"/>
    </x:xf>
    <x:xf numFmtId="44" fontId="2" fillId="27" borderId="5" applyNumberFormat="1" applyFill="0" applyBorder="1" applyAlignment="1" applyProtection="1">
      <x:protection locked="1" hidden="0"/>
    </x:xf>
    <x:xf numFmtId="166" fontId="2" fillId="27" borderId="5" applyNumberFormat="1" applyFill="0" applyBorder="1" applyAlignment="1" applyProtection="1">
      <x:protection locked="1" hidden="0"/>
    </x:xf>
    <x:xf numFmtId="44" fontId="21" fillId="27" borderId="3" applyNumberFormat="1" applyFill="0" applyBorder="1" applyAlignment="1" applyProtection="1">
      <x:protection locked="1" hidden="0"/>
    </x:xf>
    <x:xf numFmtId="7" fontId="2" fillId="27" borderId="5" applyNumberFormat="1" applyFill="0" applyBorder="1" applyAlignment="1" applyProtection="1">
      <x:protection locked="1" hidden="0"/>
    </x:xf>
    <x:xf numFmtId="44" fontId="22" fillId="27" borderId="8" applyNumberFormat="1" applyFill="0" applyBorder="1" applyAlignment="1" applyProtection="1">
      <x:protection locked="1" hidden="0"/>
    </x:xf>
    <x:xf numFmtId="44" fontId="22" fillId="27" borderId="7" applyNumberFormat="1" applyFill="0" applyBorder="1" applyAlignment="1" applyProtection="1">
      <x:protection locked="1" hidden="0"/>
    </x:xf>
    <x:xf numFmtId="167" fontId="2" fillId="27" borderId="0" applyNumberFormat="1" applyFill="0" applyBorder="0" applyAlignment="1" applyProtection="1">
      <x:protection locked="1" hidden="0"/>
    </x:xf>
    <x:xf numFmtId="168" fontId="2" fillId="27" borderId="5" applyNumberFormat="1" applyFill="0" applyBorder="1" applyAlignment="1" applyProtection="1">
      <x:protection locked="1" hidden="0"/>
    </x:xf>
    <x:xf numFmtId="169" fontId="2" fillId="27" borderId="0" applyNumberFormat="1" applyFill="0" applyBorder="0" applyAlignment="1" applyProtection="1">
      <x:protection locked="1" hidden="0"/>
    </x:xf>
    <x:xf numFmtId="167" fontId="23" fillId="27" borderId="0" applyNumberFormat="1" applyFill="0" applyBorder="0" applyAlignment="1" applyProtection="1">
      <x:protection locked="1" hidden="0"/>
    </x:xf>
    <x:xf numFmtId="169" fontId="10" fillId="27" borderId="0" applyNumberFormat="1" applyFill="0" applyBorder="0" applyAlignment="1" applyProtection="1">
      <x:protection locked="1" hidden="0"/>
    </x:xf>
    <x:xf numFmtId="44" fontId="10" fillId="27" borderId="0" applyNumberFormat="1" applyFill="0" applyBorder="0" applyAlignment="1" applyProtection="1">
      <x:protection locked="1" hidden="0"/>
    </x:xf>
    <x:xf numFmtId="167" fontId="3" fillId="27" borderId="2" applyNumberFormat="1" applyFill="0" applyBorder="1" applyAlignment="1" applyProtection="1">
      <x:protection locked="1" hidden="0"/>
    </x:xf>
    <x:xf numFmtId="167" fontId="3" fillId="27" borderId="10" applyNumberFormat="1" applyFill="0" applyBorder="1" applyAlignment="1" applyProtection="1">
      <x:protection locked="1" hidden="0"/>
    </x:xf>
    <x:xf numFmtId="167" fontId="3" fillId="27" borderId="9" applyNumberFormat="1" applyFill="0" applyBorder="1" applyAlignment="1" applyProtection="1">
      <x:protection locked="1" hidden="0"/>
    </x:xf>
    <x:xf numFmtId="167" fontId="3" fillId="27" borderId="12" applyNumberFormat="1" applyFill="0" applyBorder="1" applyAlignment="1" applyProtection="1">
      <x:protection locked="1" hidden="0"/>
    </x:xf>
    <x:xf numFmtId="169" fontId="3" fillId="27" borderId="11" applyNumberFormat="1" applyFill="0" applyBorder="1" applyAlignment="1" applyProtection="1">
      <x:protection locked="1" hidden="0"/>
    </x:xf>
    <x:xf numFmtId="167" fontId="3" fillId="27" borderId="11" applyNumberFormat="1" applyFill="0" applyBorder="1" applyAlignment="1" applyProtection="1">
      <x:protection locked="1" hidden="0"/>
    </x:xf>
    <x:xf numFmtId="0" fontId="3" fillId="27" borderId="5" applyNumberFormat="1" applyFill="0" applyBorder="1" applyAlignment="1" applyProtection="1">
      <x:protection locked="1" hidden="0"/>
    </x:xf>
    <x:xf numFmtId="0" fontId="9" fillId="27" borderId="5" applyNumberFormat="1" applyFill="0" applyBorder="1" applyAlignment="1" applyProtection="1">
      <x:protection locked="1" hidden="0"/>
    </x:xf>
    <x:xf numFmtId="167" fontId="3" fillId="27" borderId="5" applyNumberFormat="1" applyFill="0" applyBorder="1" applyAlignment="1" applyProtection="1">
      <x:protection locked="1" hidden="0"/>
    </x:xf>
    <x:xf numFmtId="167" fontId="3" fillId="27" borderId="5" quotePrefix="1" applyNumberFormat="1" applyFill="0" applyBorder="1" applyAlignment="1" applyProtection="1">
      <x:protection locked="1" hidden="0"/>
    </x:xf>
    <x:xf numFmtId="167" fontId="9" fillId="27" borderId="5" applyNumberFormat="1" applyFill="0" applyBorder="1" applyAlignment="1" applyProtection="1">
      <x:protection locked="1" hidden="0"/>
    </x:xf>
    <x:xf numFmtId="169" fontId="9" fillId="27" borderId="5" applyNumberFormat="1" applyFill="0" applyBorder="1" applyAlignment="1" applyProtection="1">
      <x:protection locked="1" hidden="0"/>
    </x:xf>
    <x:xf numFmtId="44" fontId="10" fillId="27" borderId="5" applyNumberFormat="1" applyFill="0" applyBorder="1" applyAlignment="1" applyProtection="1">
      <x:protection locked="1" hidden="0"/>
    </x:xf>
    <x:xf numFmtId="44" fontId="24" fillId="27" borderId="5" applyNumberFormat="1" applyFill="0" applyBorder="1" applyAlignment="1" applyProtection="1">
      <x:protection locked="1" hidden="0"/>
    </x:xf>
    <x:xf numFmtId="0" fontId="10" fillId="27" borderId="5" applyNumberFormat="1" applyFill="0" applyBorder="1" applyAlignment="1" applyProtection="1">
      <x:protection locked="1" hidden="0"/>
    </x:xf>
    <x:xf numFmtId="0" fontId="2" fillId="27" borderId="5" applyNumberFormat="1" applyFill="0" applyBorder="1" applyAlignment="1" applyProtection="1">
      <x:protection locked="1" hidden="0"/>
    </x:xf>
    <x:xf numFmtId="170" fontId="2" fillId="27" borderId="5" applyNumberFormat="1" applyFill="0" applyBorder="1" applyAlignment="1" applyProtection="1">
      <x:protection locked="1" hidden="0"/>
    </x:xf>
    <x:xf numFmtId="0" fontId="8" fillId="27" borderId="0" applyNumberFormat="1" applyFill="0" applyBorder="0" applyAlignment="1" applyProtection="1">
      <x:protection locked="1" hidden="0"/>
    </x:xf>
    <x:xf numFmtId="0" fontId="25" fillId="27" borderId="0" applyNumberFormat="1" applyFill="0" applyBorder="0" applyAlignment="1" applyProtection="1">
      <x:protection locked="1" hidden="0"/>
    </x:xf>
    <x:xf numFmtId="1" fontId="25" fillId="27" borderId="0" applyNumberFormat="1" applyFill="0" applyBorder="0" applyAlignment="1" applyProtection="1">
      <x:protection locked="1" hidden="0"/>
    </x:xf>
    <x:xf numFmtId="37" fontId="9" fillId="0" borderId="0" applyNumberFormat="1" applyFill="1" applyBorder="0" applyAlignment="1" applyProtection="1">
      <x:protection locked="1" hidden="0"/>
    </x:xf>
    <x:xf numFmtId="0" fontId="10" fillId="0" borderId="11" applyNumberFormat="1" applyFill="1" applyBorder="1" applyAlignment="1" applyProtection="1">
      <x:protection locked="1" hidden="0"/>
    </x:xf>
    <x:xf numFmtId="0" fontId="10" fillId="6" borderId="8" applyNumberFormat="1" applyFill="0" applyBorder="1" applyAlignment="1" applyProtection="1">
      <x:protection locked="1" hidden="0"/>
    </x:xf>
    <x:xf numFmtId="0" fontId="10" fillId="0" borderId="8" applyNumberFormat="1" applyFill="1" applyBorder="1" applyAlignment="1" applyProtection="1">
      <x:protection locked="1" hidden="0"/>
    </x:xf>
    <x:xf numFmtId="0" fontId="10" fillId="6" borderId="3" applyNumberFormat="1" applyFill="0" applyBorder="1" applyAlignment="1" applyProtection="1">
      <x:protection locked="1" hidden="0"/>
    </x:xf>
    <x:xf numFmtId="37" fontId="10" fillId="0" borderId="0" applyNumberFormat="1" applyFill="1" applyBorder="0" applyAlignment="1" applyProtection="1">
      <x:protection locked="1" hidden="0"/>
    </x:xf>
    <x:xf numFmtId="37" fontId="10" fillId="0" borderId="5" quotePrefix="1" applyNumberFormat="1" applyFill="1" applyBorder="1" applyAlignment="1" applyProtection="1">
      <x:protection locked="1" hidden="0"/>
    </x:xf>
    <x:xf numFmtId="37" fontId="18" fillId="0" borderId="0" applyNumberFormat="1" applyFill="1" applyBorder="0" applyAlignment="1" applyProtection="1">
      <x:protection locked="1" hidden="0"/>
    </x:xf>
    <x:xf numFmtId="37" fontId="3" fillId="0" borderId="0" applyNumberFormat="1" applyFill="1" applyBorder="0" applyAlignment="1" applyProtection="1">
      <x:protection locked="1" hidden="0"/>
    </x:xf>
    <x:xf numFmtId="37" fontId="2" fillId="0" borderId="0" applyNumberFormat="1" applyFill="1" applyBorder="0" applyAlignment="1" applyProtection="1">
      <x:protection locked="1" hidden="0"/>
    </x:xf>
    <x:xf numFmtId="1" fontId="10" fillId="0" borderId="0" applyNumberFormat="1" applyFill="1" applyBorder="0" applyAlignment="1" applyProtection="1">
      <x:protection locked="1" hidden="0"/>
    </x:xf>
    <x:xf numFmtId="3" fontId="12" fillId="0" borderId="0" applyNumberFormat="1" applyFill="1" applyBorder="0" applyAlignment="1" applyProtection="1">
      <x:protection locked="1" hidden="0"/>
    </x:xf>
    <x:xf numFmtId="37" fontId="10" fillId="0" borderId="3" quotePrefix="1" applyNumberFormat="1" applyFill="1" applyBorder="1" applyAlignment="1" applyProtection="1">
      <x:protection locked="1" hidden="0"/>
    </x:xf>
    <x:xf numFmtId="37" fontId="2" fillId="0" borderId="5" quotePrefix="1" applyNumberFormat="1" applyFill="1" applyBorder="1" applyAlignment="1" applyProtection="1">
      <x:protection locked="1" hidden="0"/>
    </x:xf>
    <x:xf numFmtId="1" fontId="2" fillId="0" borderId="0" applyNumberFormat="1" applyFill="1" applyBorder="0" applyAlignment="1" applyProtection="1">
      <x:protection locked="1" hidden="0"/>
    </x:xf>
    <x:xf numFmtId="3" fontId="29" fillId="0" borderId="0" applyNumberFormat="1" applyFill="1" applyBorder="0" applyAlignment="1" applyProtection="1">
      <x:protection locked="1" hidden="0"/>
    </x:xf>
    <x:xf numFmtId="37" fontId="10" fillId="0" borderId="11" applyNumberFormat="1" applyFill="1" applyBorder="1" applyAlignment="1" applyProtection="1">
      <x:protection locked="1" hidden="0"/>
    </x:xf>
    <x:xf numFmtId="1" fontId="29" fillId="0" borderId="0" applyNumberFormat="1" applyFill="1" applyBorder="0" applyAlignment="1" applyProtection="1">
      <x:protection locked="1" hidden="0"/>
    </x:xf>
    <x:xf numFmtId="3" fontId="9" fillId="0" borderId="0" applyNumberFormat="1" applyFill="1" applyBorder="0" applyAlignment="1" applyProtection="1">
      <x:protection locked="1" hidden="0"/>
    </x:xf>
    <x:xf numFmtId="3" fontId="10" fillId="0" borderId="0" applyNumberFormat="1" applyFill="1" applyBorder="0" applyAlignment="1" applyProtection="1">
      <x:protection locked="1" hidden="0"/>
    </x:xf>
    <x:xf numFmtId="1" fontId="2" fillId="0" borderId="5" applyNumberFormat="1" applyFill="1" applyBorder="1" applyAlignment="1" applyProtection="1">
      <x:protection locked="1" hidden="0"/>
    </x:xf>
    <x:xf numFmtId="37" fontId="10" fillId="0" borderId="9" quotePrefix="1" applyNumberFormat="1" applyFill="1" applyBorder="1" applyAlignment="1" applyProtection="1">
      <x:protection locked="1" hidden="0"/>
    </x:xf>
    <x:xf numFmtId="0" fontId="8" fillId="0" borderId="0" applyNumberFormat="1" applyFill="1" applyBorder="0" applyAlignment="1" applyProtection="1">
      <x:protection locked="1" hidden="0"/>
    </x:xf>
    <x:xf numFmtId="37" fontId="0" fillId="0" borderId="5" applyNumberFormat="1" applyFill="1" applyBorder="1" applyAlignment="1" applyProtection="1">
      <x:protection locked="1" hidden="0"/>
    </x:xf>
    <x:xf numFmtId="0" fontId="12" fillId="0" borderId="0" applyNumberFormat="1" applyFill="1" applyBorder="0" applyAlignment="1" applyProtection="1">
      <x:protection locked="1" hidden="0"/>
    </x:xf>
    <x:xf numFmtId="0" fontId="35" fillId="0" borderId="0" applyNumberFormat="1" applyFill="1" applyBorder="0" applyAlignment="1" applyProtection="1">
      <x:protection locked="1" hidden="0"/>
    </x:xf>
    <x:xf numFmtId="0" fontId="17" fillId="0" borderId="0" applyNumberFormat="1" applyFill="1" applyBorder="0" applyAlignment="1" applyProtection="1">
      <x:protection locked="1" hidden="0"/>
    </x:xf>
    <x:xf numFmtId="0" fontId="10" fillId="0" borderId="13" applyNumberFormat="1" applyFill="1" applyBorder="1" applyAlignment="1" applyProtection="1">
      <x:protection locked="1" hidden="0"/>
    </x:xf>
    <x:xf numFmtId="37" fontId="10" fillId="0" borderId="0" quotePrefix="1" applyNumberFormat="1" applyFill="1" applyBorder="0" applyAlignment="1" applyProtection="1">
      <x:protection locked="1" hidden="0"/>
    </x:xf>
    <x:xf numFmtId="9" fontId="10" fillId="0" borderId="0" quotePrefix="1" applyNumberFormat="1" applyFill="1" applyBorder="0" applyAlignment="1" applyProtection="1">
      <x:protection locked="1" hidden="0"/>
    </x:xf>
    <x:xf numFmtId="10" fontId="10" fillId="0" borderId="0" applyNumberFormat="1" applyFill="1" applyBorder="0" applyAlignment="1" applyProtection="1">
      <x:protection locked="1" hidden="0"/>
    </x:xf>
    <x:xf numFmtId="0" fontId="0" fillId="0" borderId="0" applyNumberFormat="1" applyFill="1" applyBorder="0" applyAlignment="1" applyProtection="1">
      <x:protection locked="0" hidden="0"/>
    </x:xf>
    <x:xf numFmtId="0" fontId="19" fillId="0" borderId="5" applyNumberFormat="1" applyFill="1" applyBorder="1" applyAlignment="1" applyProtection="1">
      <x:protection locked="1" hidden="0"/>
    </x:xf>
    <x:xf numFmtId="0" fontId="0" fillId="6" borderId="5" applyNumberFormat="1" applyFill="0" applyBorder="1" applyAlignment="1" applyProtection="1">
      <x:protection locked="1" hidden="0"/>
    </x:xf>
  </x:cellStyleXfs>
  <x:cellXfs count="392">
    <x:xf numFmtId="0" fontId="0" fillId="0" borderId="0" xfId="0"/>
    <x:xf numFmtId="0" fontId="10" fillId="0" borderId="0" xfId="0" applyFont="1"/>
    <x:xf numFmtId="0" fontId="0" fillId="0" borderId="0" xfId="0" applyAlignment="1" applyProtection="1">
      <x:alignment shrinkToFit="1"/>
      <x:protection locked="0"/>
    </x:xf>
    <x:xf numFmtId="0" fontId="10" fillId="0" borderId="5" xfId="0" applyFont="1" applyBorder="1"/>
    <x:xf numFmtId="0" fontId="10" fillId="0" borderId="5" xfId="0" applyFont="1" applyBorder="1" applyAlignment="1">
      <x:alignment horizontal="right"/>
    </x:xf>
    <x:xf numFmtId="0" fontId="11" fillId="0" borderId="0" xfId="0" applyFont="1"/>
    <x:xf numFmtId="0" fontId="9" fillId="0" borderId="0" xfId="15" applyFont="1"/>
    <x:xf numFmtId="0" fontId="10" fillId="0" borderId="6" xfId="0" applyFont="1" applyBorder="1" applyAlignment="1">
      <x:alignment horizontal="left"/>
    </x:xf>
    <x:xf numFmtId="0" fontId="10" fillId="0" borderId="0" xfId="0" applyFont="1" applyAlignment="1">
      <x:alignment horizontal="left"/>
    </x:xf>
    <x:xf numFmtId="49" fontId="10" fillId="0" borderId="9" xfId="0" applyNumberFormat="1" applyFont="1" applyBorder="1" applyAlignment="1">
      <x:alignment horizontal="left"/>
    </x:xf>
    <x:xf numFmtId="49" fontId="10" fillId="0" borderId="0" xfId="0" applyNumberFormat="1" applyFont="1" applyAlignment="1">
      <x:alignment horizontal="left"/>
    </x:xf>
    <x:xf numFmtId="0" fontId="10" fillId="0" borderId="0" xfId="0" applyFont="1" applyAlignment="1">
      <x:alignment vertical="center"/>
    </x:xf>
    <x:xf numFmtId="0" fontId="9" fillId="0" borderId="0" xfId="0" applyFont="1" applyAlignment="1">
      <x:alignment horizontal="left"/>
    </x:xf>
    <x:xf numFmtId="0" fontId="2" fillId="0" borderId="0" xfId="0" applyFont="1"/>
    <x:xf numFmtId="164" fontId="3" fillId="2" borderId="5" xfId="0" applyNumberFormat="1" applyFont="1" applyFill="1" applyBorder="1" applyAlignment="1">
      <x:alignment horizontal="center"/>
    </x:xf>
    <x:xf numFmtId="164" fontId="3" fillId="6" borderId="5" xfId="0" applyNumberFormat="1" applyFont="1" applyFill="1" applyBorder="1" applyAlignment="1">
      <x:alignment horizontal="center"/>
    </x:xf>
    <x:xf numFmtId="164" fontId="3" fillId="2" borderId="3" xfId="0" applyNumberFormat="1" applyFont="1" applyFill="1" applyBorder="1" applyAlignment="1">
      <x:alignment horizontal="center" wrapText="1"/>
    </x:xf>
    <x:xf numFmtId="0" fontId="0" fillId="5" borderId="5" xfId="0" applyFill="1" applyBorder="1"/>
    <x:xf numFmtId="0" fontId="10" fillId="10" borderId="5" xfId="0" applyFont="1" applyFill="1" applyBorder="1"/>
    <x:xf numFmtId="37" fontId="11" fillId="0" borderId="5" xfId="0" applyNumberFormat="1" applyFont="1" applyBorder="1"/>
    <x:xf numFmtId="37" fontId="11" fillId="11" borderId="5" xfId="0" applyNumberFormat="1" applyFont="1" applyFill="1" applyBorder="1"/>
    <x:xf numFmtId="37" fontId="10" fillId="0" borderId="5" xfId="0" applyNumberFormat="1" applyFont="1" applyBorder="1"/>
    <x:xf numFmtId="37" fontId="2" fillId="0" borderId="5" xfId="0" applyNumberFormat="1" applyFont="1" applyBorder="1"/>
    <x:xf numFmtId="37" fontId="2" fillId="11" borderId="5" xfId="0" applyNumberFormat="1" applyFont="1" applyFill="1" applyBorder="1"/>
    <x:xf numFmtId="37" fontId="2" fillId="5" borderId="5" xfId="0" applyNumberFormat="1" applyFont="1" applyFill="1" applyBorder="1"/>
    <x:xf numFmtId="9" fontId="10" fillId="0" borderId="5" xfId="0" applyNumberFormat="1" applyFont="1" applyBorder="1"/>
    <x:xf numFmtId="9" fontId="10" fillId="0" borderId="5" xfId="0" applyNumberFormat="1" applyFont="1" applyBorder="1" applyAlignment="1">
      <x:alignment horizontal="right"/>
    </x:xf>
    <x:xf numFmtId="0" fontId="13" fillId="0" borderId="0" xfId="0" applyFont="1" applyAlignment="1">
      <x:alignment vertical="top" wrapText="1"/>
    </x:xf>
    <x:xf numFmtId="0" fontId="10" fillId="0" borderId="0" xfId="0" applyFont="1" applyAlignment="1">
      <x:alignment vertical="top"/>
    </x:xf>
    <x:xf numFmtId="0" fontId="13" fillId="0" borderId="0" xfId="0" applyFont="1" applyAlignment="1">
      <x:alignment vertical="top"/>
    </x:xf>
    <x:xf numFmtId="0" fontId="10" fillId="0" borderId="0" xfId="0" applyFont="1" applyAlignment="1">
      <x:alignment vertical="top" wrapText="1"/>
    </x:xf>
    <x:xf numFmtId="0" fontId="11" fillId="0" borderId="0" xfId="0" applyFont="1" applyAlignment="1">
      <x:alignment vertical="top" wrapText="1"/>
    </x:xf>
    <x:xf numFmtId="0" fontId="13" fillId="0" borderId="0" xfId="0" applyFont="1" applyAlignment="1">
      <x:alignment horizontal="left" vertical="top" wrapText="1"/>
    </x:xf>
    <x:xf numFmtId="0" fontId="9" fillId="0" borderId="0" xfId="0" applyFont="1"/>
    <x:xf numFmtId="0" fontId="9" fillId="0" borderId="0" xfId="0" applyFont="1" applyAlignment="1">
      <x:alignment horizontal="center" wrapText="1"/>
    </x:xf>
    <x:xf numFmtId="164" fontId="3" fillId="2" borderId="8" xfId="0" applyNumberFormat="1" applyFont="1" applyFill="1" applyBorder="1" applyAlignment="1">
      <x:alignment horizontal="center" wrapText="1"/>
    </x:xf>
    <x:xf numFmtId="164" fontId="3" fillId="2" borderId="12" xfId="0" applyNumberFormat="1" applyFont="1" applyFill="1" applyBorder="1" applyAlignment="1">
      <x:alignment horizontal="center"/>
    </x:xf>
    <x:xf numFmtId="0" fontId="10" fillId="0" borderId="9" xfId="0" applyFont="1" applyBorder="1" applyAlignment="1">
      <x:alignment horizontal="left"/>
    </x:xf>
    <x:xf numFmtId="0" fontId="9" fillId="0" borderId="0" xfId="0" applyFont="1" applyAlignment="1">
      <x:alignment horizontal="center"/>
    </x:xf>
    <x:xf numFmtId="0" fontId="3" fillId="0" borderId="5" xfId="0" applyFont="1" applyBorder="1" applyAlignment="1">
      <x:alignment horizontal="center"/>
    </x:xf>
    <x:xf numFmtId="166" fontId="10" fillId="0" borderId="5" xfId="0" applyNumberFormat="1" applyFont="1" applyBorder="1" applyAlignment="1">
      <x:alignment horizontal="right"/>
    </x:xf>
    <x:xf numFmtId="166" fontId="10" fillId="0" borderId="5" xfId="0" applyNumberFormat="1" applyFont="1" applyBorder="1"/>
    <x:xf numFmtId="0" fontId="0" fillId="0" borderId="5" xfId="0" applyBorder="1"/>
    <x:xf numFmtId="0" fontId="19" fillId="0" borderId="5" xfId="0" applyFont="1" applyBorder="1"/>
    <x:xf numFmtId="0" fontId="0" fillId="6" borderId="5" xfId="0" applyFill="1" applyBorder="1"/>
    <x:xf numFmtId="0" fontId="0" fillId="6" borderId="5" xfId="0" applyFill="1" applyBorder="1" applyAlignment="1">
      <x:alignment horizontal="right"/>
    </x:xf>
    <x:xf numFmtId="0" fontId="0" fillId="0" borderId="0" xfId="0" applyAlignment="1">
      <x:alignment horizontal="right"/>
    </x:xf>
    <x:xf numFmtId="164" fontId="3" fillId="0" borderId="11" xfId="0" applyNumberFormat="1" applyFont="1" applyBorder="1" applyAlignment="1">
      <x:alignment horizontal="center" wrapText="1"/>
    </x:xf>
    <x:xf numFmtId="164" fontId="3" fillId="2" borderId="11" xfId="0" applyNumberFormat="1" applyFont="1" applyFill="1" applyBorder="1" applyAlignment="1">
      <x:alignment horizontal="center" wrapText="1"/>
    </x:xf>
    <x:xf numFmtId="0" fontId="3" fillId="0" borderId="11" xfId="0" applyFont="1" applyBorder="1" applyAlignment="1">
      <x:alignment horizontal="center" wrapText="1"/>
    </x:xf>
    <x:xf numFmtId="164" fontId="3" fillId="0" borderId="8" xfId="0" applyNumberFormat="1" applyFont="1" applyBorder="1" applyAlignment="1">
      <x:alignment horizontal="center" wrapText="1"/>
    </x:xf>
    <x:xf numFmtId="0" fontId="3" fillId="0" borderId="8" xfId="0" applyFont="1" applyBorder="1" applyAlignment="1">
      <x:alignment horizontal="center" wrapText="1"/>
    </x:xf>
    <x:xf numFmtId="0" fontId="3" fillId="0" borderId="3" xfId="0" applyFont="1" applyBorder="1" applyAlignment="1">
      <x:alignment horizontal="center" wrapText="1"/>
    </x:xf>
    <x:xf numFmtId="0" fontId="3" fillId="0" borderId="10" xfId="0" applyFont="1" applyBorder="1" applyAlignment="1">
      <x:alignment horizontal="center"/>
    </x:xf>
    <x:xf numFmtId="0" fontId="3" fillId="0" borderId="12" xfId="0" applyFont="1" applyBorder="1" applyAlignment="1">
      <x:alignment horizontal="center"/>
    </x:xf>
    <x:xf numFmtId="164" fontId="3" fillId="0" borderId="3" xfId="0" applyNumberFormat="1" applyFont="1" applyBorder="1" applyAlignment="1">
      <x:alignment horizontal="center" wrapText="1"/>
    </x:xf>
    <x:xf numFmtId="0" fontId="3" fillId="3" borderId="5" xfId="0" applyFont="1" applyFill="1" applyBorder="1" applyAlignment="1">
      <x:alignment horizontal="center"/>
    </x:xf>
    <x:xf numFmtId="0" fontId="3" fillId="7" borderId="5" xfId="0" applyFont="1" applyFill="1" applyBorder="1" applyAlignment="1">
      <x:alignment horizontal="center"/>
    </x:xf>
    <x:xf numFmtId="0" fontId="3" fillId="12" borderId="5" xfId="0" applyFont="1" applyFill="1" applyBorder="1" applyAlignment="1">
      <x:alignment horizontal="center"/>
    </x:xf>
    <x:xf numFmtId="0" fontId="3" fillId="4" borderId="12" xfId="0" applyFont="1" applyFill="1" applyBorder="1" applyAlignment="1">
      <x:alignment horizontal="center"/>
    </x:xf>
    <x:xf numFmtId="0" fontId="3" fillId="24" borderId="5" xfId="0" applyFont="1" applyFill="1" applyBorder="1" applyAlignment="1">
      <x:alignment horizontal="center"/>
    </x:xf>
    <x:xf numFmtId="0" fontId="3" fillId="8" borderId="5" xfId="0" applyFont="1" applyFill="1" applyBorder="1" applyAlignment="1">
      <x:alignment horizontal="center"/>
    </x:xf>
    <x:xf numFmtId="0" fontId="3" fillId="9" borderId="5" xfId="0" applyFont="1" applyFill="1" applyBorder="1" applyAlignment="1">
      <x:alignment horizontal="center" wrapText="1"/>
    </x:xf>
    <x:xf numFmtId="164" fontId="3" fillId="0" borderId="11" xfId="0" applyNumberFormat="1" applyFont="1" applyBorder="1" applyAlignment="1">
      <x:alignment horizontal="center"/>
    </x:xf>
    <x:xf numFmtId="165" fontId="3" fillId="0" borderId="0" xfId="0" applyNumberFormat="1" applyFont="1" applyAlignment="1">
      <x:alignment horizontal="center"/>
    </x:xf>
    <x:xf numFmtId="164" fontId="3" fillId="0" borderId="8" xfId="0" applyNumberFormat="1" applyFont="1" applyBorder="1" applyAlignment="1">
      <x:alignment horizontal="center"/>
    </x:xf>
    <x:xf numFmtId="164" fontId="6" fillId="0" borderId="8" xfId="0" applyNumberFormat="1" applyFont="1" applyBorder="1" applyAlignment="1">
      <x:alignment horizontal="center"/>
    </x:xf>
    <x:xf numFmtId="0" fontId="3" fillId="0" borderId="0" xfId="0" applyFont="1"/>
    <x:xf numFmtId="164" fontId="3" fillId="0" borderId="3" xfId="0" applyNumberFormat="1" applyFont="1" applyBorder="1" applyAlignment="1">
      <x:alignment wrapText="1"/>
    </x:xf>
    <x:xf numFmtId="164" fontId="3" fillId="0" borderId="3" xfId="0" applyNumberFormat="1" applyFont="1" applyBorder="1" applyAlignment="1">
      <x:alignment horizontal="center"/>
    </x:xf>
    <x:xf numFmtId="164" fontId="6" fillId="0" borderId="3" xfId="0" applyNumberFormat="1" applyFont="1" applyBorder="1" applyAlignment="1">
      <x:alignment horizontal="center" wrapText="1"/>
    </x:xf>
    <x:xf numFmtId="164" fontId="3" fillId="0" borderId="14" xfId="0" applyNumberFormat="1" applyFont="1" applyBorder="1" applyAlignment="1">
      <x:alignment horizontal="center"/>
    </x:xf>
    <x:xf numFmtId="164" fontId="3" fillId="0" borderId="15" xfId="0" applyNumberFormat="1" applyFont="1" applyBorder="1" applyAlignment="1">
      <x:alignment horizontal="center"/>
    </x:xf>
    <x:xf numFmtId="164" fontId="3" fillId="0" borderId="16" xfId="0" applyNumberFormat="1" applyFont="1" applyBorder="1" applyAlignment="1">
      <x:alignment horizontal="center"/>
    </x:xf>
    <x:xf numFmtId="164" fontId="3" fillId="0" borderId="17" xfId="0" applyNumberFormat="1" applyFont="1" applyBorder="1" applyAlignment="1">
      <x:alignment horizontal="center"/>
    </x:xf>
    <x:xf numFmtId="164" fontId="3" fillId="0" borderId="18" xfId="0" applyNumberFormat="1" applyFont="1" applyBorder="1" applyAlignment="1">
      <x:alignment horizontal="center"/>
    </x:xf>
    <x:xf numFmtId="164" fontId="3" fillId="0" borderId="19" xfId="0" applyNumberFormat="1" applyFont="1" applyBorder="1" applyAlignment="1">
      <x:alignment horizontal="center"/>
    </x:xf>
    <x:xf numFmtId="164" fontId="3" fillId="0" borderId="20" xfId="0" applyNumberFormat="1" applyFont="1" applyBorder="1" applyAlignment="1">
      <x:alignment horizontal="center"/>
    </x:xf>
    <x:xf numFmtId="164" fontId="3" fillId="0" borderId="21" xfId="0" applyNumberFormat="1" applyFont="1" applyBorder="1" applyAlignment="1">
      <x:alignment horizontal="center"/>
    </x:xf>
    <x:xf numFmtId="44" fontId="2" fillId="27" borderId="5" xfId="2" applyFont="1" applyFill="1" applyBorder="1" applyProtection="1"/>
    <x:xf numFmtId="7" fontId="2" fillId="27" borderId="5" xfId="2" applyNumberFormat="1" applyFont="1" applyFill="1" applyBorder="1" applyProtection="1"/>
    <x:xf numFmtId="168" fontId="2" fillId="27" borderId="5" xfId="4" applyNumberFormat="1" applyFont="1" applyFill="1" applyBorder="1" applyProtection="1"/>
    <x:xf numFmtId="0" fontId="3" fillId="27" borderId="3" xfId="14" applyFont="1" applyFill="1" applyBorder="1" applyAlignment="1">
      <x:alignment horizontal="center" wrapText="1"/>
    </x:xf>
    <x:xf numFmtId="167" fontId="10" fillId="27" borderId="0" xfId="0" applyNumberFormat="1" applyFont="1" applyFill="1"/>
    <x:xf numFmtId="0" fontId="10" fillId="27" borderId="0" xfId="0" applyFont="1" applyFill="1"/>
    <x:xf numFmtId="166" fontId="2" fillId="27" borderId="5" xfId="14" applyNumberFormat="1" applyFont="1" applyFill="1" applyBorder="1"/>
    <x:xf numFmtId="44" fontId="21" fillId="27" borderId="3" xfId="2" applyFont="1" applyFill="1" applyBorder="1" applyAlignment="1" applyProtection="1">
      <x:alignment horizontal="center"/>
    </x:xf>
    <x:xf numFmtId="167" fontId="2" fillId="27" borderId="0" xfId="0" applyNumberFormat="1" applyFont="1" applyFill="1"/>
    <x:xf numFmtId="169" fontId="2" fillId="27" borderId="0" xfId="0" applyNumberFormat="1" applyFont="1" applyFill="1"/>
    <x:xf numFmtId="167" fontId="23" fillId="27" borderId="0" xfId="0" applyNumberFormat="1" applyFont="1" applyFill="1" applyAlignment="1">
      <x:alignment vertical="center" wrapText="1"/>
    </x:xf>
    <x:xf numFmtId="169" fontId="10" fillId="27" borderId="0" xfId="0" applyNumberFormat="1" applyFont="1" applyFill="1"/>
    <x:xf numFmtId="44" fontId="10" fillId="27" borderId="0" xfId="0" applyNumberFormat="1" applyFont="1" applyFill="1"/>
    <x:xf numFmtId="0" fontId="2" fillId="27" borderId="0" xfId="0" applyFont="1" applyFill="1"/>
    <x:xf numFmtId="167" fontId="3" fillId="27" borderId="2" xfId="0" applyNumberFormat="1" applyFont="1" applyFill="1" applyBorder="1"/>
    <x:xf numFmtId="169" fontId="3" fillId="27" borderId="11" xfId="0" applyNumberFormat="1" applyFont="1" applyFill="1" applyBorder="1" applyAlignment="1">
      <x:alignment horizontal="right"/>
    </x:xf>
    <x:xf numFmtId="167" fontId="3" fillId="27" borderId="11" xfId="0" applyNumberFormat="1" applyFont="1" applyFill="1" applyBorder="1" applyAlignment="1">
      <x:alignment horizontal="right"/>
    </x:xf>
    <x:xf numFmtId="0" fontId="3" fillId="27" borderId="5" xfId="0" applyFont="1" applyFill="1" applyBorder="1" applyAlignment="1">
      <x:alignment horizontal="center" wrapText="1"/>
    </x:xf>
    <x:xf numFmtId="0" fontId="9" fillId="27" borderId="5" xfId="0" applyFont="1" applyFill="1" applyBorder="1" applyAlignment="1">
      <x:alignment horizontal="center" wrapText="1"/>
    </x:xf>
    <x:xf numFmtId="0" fontId="9" fillId="27" borderId="5" xfId="0" applyFont="1" applyFill="1" applyBorder="1"/>
    <x:xf numFmtId="0" fontId="9" fillId="27" borderId="5" xfId="0" applyFont="1" applyFill="1" applyBorder="1" applyAlignment="1">
      <x:alignment wrapText="1"/>
    </x:xf>
    <x:xf numFmtId="167" fontId="3" fillId="27" borderId="5" xfId="0" applyNumberFormat="1" applyFont="1" applyFill="1" applyBorder="1" applyAlignment="1">
      <x:alignment horizontal="right"/>
    </x:xf>
    <x:xf numFmtId="167" fontId="3" fillId="27" borderId="5" xfId="0" quotePrefix="1" applyNumberFormat="1" applyFont="1" applyFill="1" applyBorder="1" applyAlignment="1">
      <x:alignment horizontal="right"/>
    </x:xf>
    <x:xf numFmtId="167" fontId="9" fillId="27" borderId="5" xfId="0" applyNumberFormat="1" applyFont="1" applyFill="1" applyBorder="1" applyAlignment="1">
      <x:alignment horizontal="right" wrapText="1"/>
    </x:xf>
    <x:xf numFmtId="169" fontId="9" fillId="27" borderId="5" xfId="0" applyNumberFormat="1" applyFont="1" applyFill="1" applyBorder="1" applyAlignment="1">
      <x:alignment horizontal="right" wrapText="1"/>
    </x:xf>
    <x:xf numFmtId="44" fontId="10" fillId="27" borderId="5" xfId="0" applyNumberFormat="1" applyFont="1" applyFill="1" applyBorder="1"/>
    <x:xf numFmtId="44" fontId="24" fillId="27" borderId="5" xfId="0" applyNumberFormat="1" applyFont="1" applyFill="1" applyBorder="1"/>
    <x:xf numFmtId="0" fontId="10" fillId="27" borderId="5" xfId="2" applyNumberFormat="1" applyFont="1" applyFill="1" applyBorder="1" applyAlignment="1" applyProtection="1">
      <x:alignment horizontal="right"/>
    </x:xf>
    <x:xf numFmtId="0" fontId="2" fillId="27" borderId="5" xfId="0" applyFont="1" applyFill="1" applyBorder="1"/>
    <x:xf numFmtId="0" fontId="10" fillId="27" borderId="5" xfId="0" applyFont="1" applyFill="1" applyBorder="1"/>
    <x:xf numFmtId="170" fontId="2" fillId="27" borderId="5" xfId="0" applyNumberFormat="1" applyFont="1" applyFill="1" applyBorder="1"/>
    <x:xf numFmtId="0" fontId="15" fillId="27" borderId="0" xfId="15" applyFill="1"/>
    <x:xf numFmtId="0" fontId="8" fillId="27" borderId="0" xfId="0" applyFont="1" applyFill="1"/>
    <x:xf numFmtId="0" fontId="25" fillId="27" borderId="0" xfId="0" applyFont="1" applyFill="1" applyAlignment="1">
      <x:alignment horizontal="center"/>
    </x:xf>
    <x:xf numFmtId="0" fontId="25" fillId="27" borderId="0" xfId="0" applyFont="1" applyFill="1"/>
    <x:xf numFmtId="0" fontId="0" fillId="27" borderId="0" xfId="0" applyFill="1"/>
    <x:xf numFmtId="0" fontId="10" fillId="0" borderId="11" xfId="0" applyFont="1" applyBorder="1" applyAlignment="1">
      <x:alignment horizontal="center" wrapText="1"/>
    </x:xf>
    <x:xf numFmtId="0" fontId="10" fillId="6" borderId="8" xfId="0" applyFont="1" applyFill="1" applyBorder="1" applyAlignment="1">
      <x:alignment horizontal="center" wrapText="1"/>
    </x:xf>
    <x:xf numFmtId="0" fontId="10" fillId="0" borderId="8" xfId="0" applyFont="1" applyBorder="1" applyAlignment="1">
      <x:alignment horizontal="center"/>
    </x:xf>
    <x:xf numFmtId="0" fontId="10" fillId="6" borderId="3" xfId="0" applyFont="1" applyFill="1" applyBorder="1" applyAlignment="1">
      <x:alignment horizontal="center" wrapText="1"/>
    </x:xf>
    <x:xf numFmtId="37" fontId="10" fillId="0" borderId="5" xfId="0" quotePrefix="1" applyNumberFormat="1" applyFont="1" applyBorder="1" applyAlignment="1">
      <x:alignment horizontal="right"/>
    </x:xf>
    <x:xf numFmtId="37" fontId="10" fillId="0" borderId="5" xfId="0" applyNumberFormat="1" applyFont="1" applyBorder="1" applyAlignment="1">
      <x:alignment horizontal="right"/>
    </x:xf>
    <x:xf numFmtId="3" fontId="10" fillId="0" borderId="0" xfId="0" applyNumberFormat="1" applyFont="1"/>
    <x:xf numFmtId="0" fontId="9" fillId="0" borderId="0" xfId="0" applyFont="1" applyAlignment="1">
      <x:alignment vertical="top" wrapText="1"/>
    </x:xf>
    <x:xf numFmtId="0" fontId="9" fillId="26" borderId="6" xfId="0" applyFont="1" applyFill="1" applyBorder="1" applyAlignment="1">
      <x:alignment horizontal="center" wrapText="1"/>
    </x:xf>
    <x:xf numFmtId="164" fontId="3" fillId="26" borderId="11" xfId="0" applyNumberFormat="1" applyFont="1" applyFill="1" applyBorder="1" applyAlignment="1">
      <x:alignment horizontal="center"/>
    </x:xf>
    <x:xf numFmtId="164" fontId="3" fillId="26" borderId="8" xfId="0" applyNumberFormat="1" applyFont="1" applyFill="1" applyBorder="1" applyAlignment="1">
      <x:alignment horizontal="center"/>
    </x:xf>
    <x:xf numFmtId="164" fontId="3" fillId="26" borderId="3" xfId="0" applyNumberFormat="1" applyFont="1" applyFill="1" applyBorder="1" applyAlignment="1">
      <x:alignment horizontal="center" wrapText="1"/>
    </x:xf>
    <x:xf numFmtId="0" fontId="3" fillId="26" borderId="0" xfId="0" applyFont="1" applyFill="1" applyAlignment="1">
      <x:alignment horizontal="center"/>
    </x:xf>
    <x:xf numFmtId="164" fontId="3" fillId="26" borderId="3" xfId="0" applyNumberFormat="1" applyFont="1" applyFill="1" applyBorder="1" applyAlignment="1">
      <x:alignment horizontal="center"/>
    </x:xf>
    <x:xf numFmtId="37" fontId="9" fillId="0" borderId="0" xfId="10" applyNumberFormat="1" applyFont="1" applyFill="1" applyBorder="1" applyAlignment="1" applyProtection="1">
      <x:alignment horizontal="left" vertical="center" wrapText="1"/>
    </x:xf>
    <x:xf numFmtId="0" fontId="9" fillId="0" borderId="0" xfId="10" applyFont="1" applyFill="1" applyProtection="1"/>
    <x:xf numFmtId="37" fontId="10" fillId="0" borderId="0" xfId="0" applyNumberFormat="1" applyFont="1" applyAlignment="1">
      <x:alignment horizontal="left" vertical="top" wrapText="1" indent="1"/>
    </x:xf>
    <x:xf numFmtId="37" fontId="18" fillId="0" borderId="0" xfId="0" applyNumberFormat="1" applyFont="1" applyAlignment="1">
      <x:alignment horizontal="left" indent="1"/>
    </x:xf>
    <x:xf numFmtId="37" fontId="18" fillId="0" borderId="0" xfId="0" applyNumberFormat="1" applyFont="1" applyAlignment="1">
      <x:alignment horizontal="left" wrapText="1"/>
    </x:xf>
    <x:xf numFmtId="37" fontId="3" fillId="0" borderId="0" xfId="0" applyNumberFormat="1" applyFont="1" applyAlignment="1">
      <x:alignment horizontal="left" wrapText="1"/>
    </x:xf>
    <x:xf numFmtId="37" fontId="2" fillId="0" borderId="0" xfId="0" applyNumberFormat="1" applyFont="1" applyAlignment="1">
      <x:alignment horizontal="left" wrapText="1"/>
    </x:xf>
    <x:xf numFmtId="37" fontId="9" fillId="0" borderId="0" xfId="0" applyNumberFormat="1" applyFont="1" applyAlignment="1">
      <x:alignment horizontal="left" wrapText="1"/>
    </x:xf>
    <x:xf numFmtId="37" fontId="10" fillId="0" borderId="0" xfId="0" applyNumberFormat="1" applyFont="1" applyAlignment="1">
      <x:alignment horizontal="left" indent="1"/>
    </x:xf>
    <x:xf numFmtId="3" fontId="12" fillId="0" borderId="0" xfId="0" applyNumberFormat="1" applyFont="1" applyAlignment="1">
      <x:alignment vertical="center" wrapText="1"/>
    </x:xf>
    <x:xf numFmtId="3" fontId="29" fillId="0" borderId="0" xfId="0" applyNumberFormat="1" applyFont="1" applyAlignment="1">
      <x:alignment vertical="center" wrapText="1"/>
    </x:xf>
    <x:xf numFmtId="0" fontId="2" fillId="0" borderId="0" xfId="0" applyFont="1" applyAlignment="1">
      <x:alignment wrapText="1"/>
    </x:xf>
    <x:xf numFmtId="0" fontId="9" fillId="0" borderId="5" xfId="0" applyFont="1" applyBorder="1" applyAlignment="1">
      <x:alignment wrapText="1"/>
    </x:xf>
    <x:xf numFmtId="3" fontId="12" fillId="0" borderId="0" xfId="0" applyNumberFormat="1" applyFont="1" applyAlignment="1">
      <x:alignment wrapText="1"/>
    </x:xf>
    <x:xf numFmtId="3" fontId="9" fillId="0" borderId="0" xfId="0" applyNumberFormat="1" applyFont="1" applyAlignment="1">
      <x:alignment wrapText="1"/>
    </x:xf>
    <x:xf numFmtId="3" fontId="10" fillId="0" borderId="0" xfId="0" applyNumberFormat="1" applyFont="1" applyAlignment="1">
      <x:alignment wrapText="1"/>
    </x:xf>
    <x:xf numFmtId="3" fontId="10" fillId="0" borderId="0" xfId="0" applyNumberFormat="1" applyFont="1" applyAlignment="1">
      <x:alignment horizontal="left" vertical="center" wrapText="1"/>
    </x:xf>
    <x:xf numFmtId="37" fontId="9" fillId="0" borderId="0" xfId="0" applyNumberFormat="1" applyFont="1" applyAlignment="1">
      <x:alignment horizontal="left"/>
    </x:xf>
    <x:xf numFmtId="37" fontId="10" fillId="0" borderId="0" xfId="0" applyNumberFormat="1" applyFont="1" applyAlignment="1">
      <x:alignment horizontal="left"/>
    </x:xf>
    <x:xf numFmtId="37" fontId="10" fillId="0" borderId="0" xfId="0" applyNumberFormat="1" applyFont="1" applyAlignment="1">
      <x:alignment horizontal="left" wrapText="1"/>
    </x:xf>
    <x:xf numFmtId="0" fontId="10" fillId="0" borderId="0" xfId="0" applyFont="1" applyAlignment="1">
      <x:alignment wrapText="1"/>
    </x:xf>
    <x:xf numFmtId="3" fontId="10" fillId="0" borderId="0" xfId="0" applyNumberFormat="1" applyFont="1" applyAlignment="1">
      <x:alignment horizontal="center" wrapText="1"/>
    </x:xf>
    <x:xf numFmtId="37" fontId="9" fillId="0" borderId="0" xfId="0" applyNumberFormat="1" applyFont="1" applyAlignment="1">
      <x:alignment horizontal="left" vertical="center" wrapText="1"/>
    </x:xf>
    <x:xf numFmtId="0" fontId="8" fillId="0" borderId="0" xfId="0" applyFont="1" applyAlignment="1">
      <x:alignment horizontal="left"/>
    </x:xf>
    <x:xf numFmtId="0" fontId="12" fillId="0" borderId="0" xfId="10" applyFont="1" applyFill="1" applyAlignment="1" applyProtection="1">
      <x:alignment wrapText="1"/>
    </x:xf>
    <x:xf numFmtId="0" fontId="10" fillId="0" borderId="0" xfId="0" applyFont="1" applyAlignment="1">
      <x:alignment horizontal="left" vertical="top" wrapText="1"/>
    </x:xf>
    <x:xf numFmtId="0" fontId="10" fillId="0" borderId="0" xfId="0" applyFont="1" applyAlignment="1">
      <x:alignment horizontal="left" indent="1"/>
    </x:xf>
    <x:xf numFmtId="0" fontId="9" fillId="0" borderId="0" xfId="0" applyFont="1" applyAlignment="1">
      <x:alignment horizontal="left" vertical="center"/>
    </x:xf>
    <x:xf numFmtId="0" fontId="9" fillId="0" borderId="0" xfId="0" applyFont="1" applyAlignment="1">
      <x:alignment horizontal="left" vertical="center" wrapText="1"/>
    </x:xf>
    <x:xf numFmtId="0" fontId="12" fillId="0" borderId="0" xfId="0" applyFont="1" applyAlignment="1">
      <x:alignment horizontal="left" vertical="center"/>
    </x:xf>
    <x:xf numFmtId="0" fontId="17" fillId="0" borderId="0" xfId="0" applyFont="1" applyAlignment="1">
      <x:alignment horizontal="left"/>
    </x:xf>
    <x:xf numFmtId="0" fontId="3" fillId="0" borderId="0" xfId="0" applyFont="1" applyAlignment="1">
      <x:alignment horizontal="left"/>
    </x:xf>
    <x:xf numFmtId="0" fontId="3" fillId="0" borderId="0" xfId="0" applyFont="1" applyAlignment="1">
      <x:alignment vertical="top" wrapText="1"/>
    </x:xf>
    <x:xf numFmtId="1" fontId="10" fillId="0" borderId="0" xfId="0" applyNumberFormat="1" applyFont="1" applyAlignment="1">
      <x:alignment horizontal="left"/>
    </x:xf>
    <x:xf numFmtId="37" fontId="10" fillId="0" borderId="0" xfId="0" applyNumberFormat="1" applyFont="1" applyAlignment="1">
      <x:alignment horizontal="right"/>
    </x:xf>
    <x:xf numFmtId="37" fontId="10" fillId="0" borderId="3" xfId="0" quotePrefix="1" applyNumberFormat="1" applyFont="1" applyBorder="1" applyAlignment="1">
      <x:alignment horizontal="right"/>
    </x:xf>
    <x:xf numFmtId="37" fontId="2" fillId="0" borderId="5" xfId="0" quotePrefix="1" applyNumberFormat="1" applyFont="1" applyBorder="1" applyAlignment="1">
      <x:alignment horizontal="right"/>
    </x:xf>
    <x:xf numFmtId="1" fontId="2" fillId="0" borderId="0" xfId="0" applyNumberFormat="1" applyFont="1" applyAlignment="1">
      <x:alignment horizontal="left"/>
    </x:xf>
    <x:xf numFmtId="37" fontId="2" fillId="0" borderId="5" xfId="0" applyNumberFormat="1" applyFont="1" applyBorder="1" applyAlignment="1">
      <x:alignment horizontal="right"/>
    </x:xf>
    <x:xf numFmtId="37" fontId="2" fillId="0" borderId="0" xfId="0" applyNumberFormat="1" applyFont="1" applyAlignment="1">
      <x:alignment horizontal="right"/>
    </x:xf>
    <x:xf numFmtId="37" fontId="10" fillId="0" borderId="11" xfId="0" applyNumberFormat="1" applyFont="1" applyBorder="1" applyAlignment="1">
      <x:alignment horizontal="right"/>
    </x:xf>
    <x:xf numFmtId="1" fontId="29" fillId="0" borderId="0" xfId="0" applyNumberFormat="1" applyFont="1" applyAlignment="1">
      <x:alignment horizontal="left" wrapText="1"/>
    </x:xf>
    <x:xf numFmtId="1" fontId="2" fillId="0" borderId="5" xfId="0" applyNumberFormat="1" applyFont="1" applyBorder="1" applyAlignment="1">
      <x:alignment horizontal="right" wrapText="1"/>
    </x:xf>
    <x:xf numFmtId="37" fontId="10" fillId="0" borderId="9" xfId="0" quotePrefix="1" applyNumberFormat="1" applyFont="1" applyBorder="1" applyAlignment="1">
      <x:alignment horizontal="right"/>
    </x:xf>
    <x:xf numFmtId="37" fontId="0" fillId="0" borderId="5" xfId="0" applyNumberFormat="1" applyBorder="1" applyAlignment="1">
      <x:alignment horizontal="right"/>
    </x:xf>
    <x:xf numFmtId="0" fontId="10" fillId="0" borderId="0" xfId="0" applyFont="1" applyAlignment="1">
      <x:alignment horizontal="right"/>
    </x:xf>
    <x:xf numFmtId="0" fontId="35" fillId="0" borderId="0" xfId="0" applyFont="1" applyAlignment="1">
      <x:alignment horizontal="right" vertical="top" wrapText="1"/>
    </x:xf>
    <x:xf numFmtId="0" fontId="10" fillId="0" borderId="13" xfId="0" applyFont="1" applyBorder="1" applyAlignment="1">
      <x:alignment horizontal="right"/>
    </x:xf>
    <x:xf numFmtId="37" fontId="10" fillId="0" borderId="0" xfId="0" quotePrefix="1" applyNumberFormat="1" applyFont="1" applyAlignment="1">
      <x:alignment horizontal="right"/>
    </x:xf>
    <x:xf numFmtId="9" fontId="10" fillId="0" borderId="0" xfId="0" quotePrefix="1" applyNumberFormat="1" applyFont="1" applyAlignment="1">
      <x:alignment horizontal="right"/>
    </x:xf>
    <x:xf numFmtId="10" fontId="10" fillId="0" borderId="0" xfId="0" applyNumberFormat="1" applyFont="1" applyAlignment="1">
      <x:alignment horizontal="right"/>
    </x:xf>
    <x:xf numFmtId="0" fontId="3" fillId="0" borderId="11" xfId="0" applyFont="1" applyBorder="1" applyAlignment="1">
      <x:alignment horizontal="center" wrapText="1"/>
    </x:xf>
    <x:xf numFmtId="0" fontId="3" fillId="0" borderId="8" xfId="0" applyFont="1" applyBorder="1" applyAlignment="1">
      <x:alignment horizontal="center" wrapText="1"/>
    </x:xf>
    <x:xf numFmtId="0" fontId="3" fillId="0" borderId="3" xfId="0" applyFont="1" applyBorder="1" applyAlignment="1">
      <x:alignment horizontal="center" wrapText="1"/>
    </x:xf>
    <x:xf numFmtId="0" fontId="3" fillId="0" borderId="10" xfId="0" applyFont="1" applyBorder="1" applyAlignment="1">
      <x:alignment horizontal="center"/>
    </x:xf>
    <x:xf numFmtId="0" fontId="3" fillId="0" borderId="12" xfId="0" applyFont="1" applyBorder="1" applyAlignment="1">
      <x:alignment horizontal="center"/>
    </x:xf>
    <x:xf numFmtId="0" fontId="3" fillId="25" borderId="10" xfId="0" applyFont="1" applyFill="1" applyBorder="1" applyAlignment="1">
      <x:alignment horizontal="center"/>
    </x:xf>
    <x:xf numFmtId="0" fontId="3" fillId="25" borderId="12" xfId="0" applyFont="1" applyFill="1" applyBorder="1" applyAlignment="1">
      <x:alignment horizontal="center"/>
    </x:xf>
    <x:xf numFmtId="164" fontId="3" fillId="0" borderId="11" xfId="0" applyNumberFormat="1" applyFont="1" applyBorder="1" applyAlignment="1">
      <x:alignment horizontal="center" wrapText="1"/>
    </x:xf>
    <x:xf numFmtId="164" fontId="3" fillId="0" borderId="8" xfId="0" applyNumberFormat="1" applyFont="1" applyBorder="1" applyAlignment="1">
      <x:alignment horizontal="center" wrapText="1"/>
    </x:xf>
    <x:xf numFmtId="0" fontId="9" fillId="5" borderId="11" xfId="0" applyFont="1" applyFill="1" applyBorder="1" applyAlignment="1">
      <x:alignment horizontal="center" wrapText="1"/>
    </x:xf>
    <x:xf numFmtId="0" fontId="9" fillId="5" borderId="8" xfId="0" applyFont="1" applyFill="1" applyBorder="1" applyAlignment="1">
      <x:alignment horizontal="center" wrapText="1"/>
    </x:xf>
    <x:xf numFmtId="0" fontId="9" fillId="5" borderId="3" xfId="0" applyFont="1" applyFill="1" applyBorder="1" applyAlignment="1">
      <x:alignment horizontal="center" wrapText="1"/>
    </x:xf>
    <x:xf numFmtId="0" fontId="3" fillId="14" borderId="11" xfId="0" applyFont="1" applyFill="1" applyBorder="1" applyAlignment="1">
      <x:alignment horizontal="center" vertical="center" wrapText="1"/>
    </x:xf>
    <x:xf numFmtId="0" fontId="3" fillId="14" borderId="8" xfId="0" applyFont="1" applyFill="1" applyBorder="1" applyAlignment="1">
      <x:alignment horizontal="center" vertical="center" wrapText="1"/>
    </x:xf>
    <x:xf numFmtId="0" fontId="3" fillId="14" borderId="3" xfId="0" applyFont="1" applyFill="1" applyBorder="1" applyAlignment="1">
      <x:alignment horizontal="center" vertical="center" wrapText="1"/>
    </x:xf>
    <x:xf numFmtId="164" fontId="3" fillId="2" borderId="11" xfId="0" applyNumberFormat="1" applyFont="1" applyFill="1" applyBorder="1" applyAlignment="1">
      <x:alignment horizontal="center" wrapText="1"/>
    </x:xf>
    <x:xf numFmtId="164" fontId="3" fillId="2" borderId="8" xfId="0" applyNumberFormat="1" applyFont="1" applyFill="1" applyBorder="1" applyAlignment="1">
      <x:alignment horizontal="center" wrapText="1"/>
    </x:xf>
    <x:xf numFmtId="164" fontId="3" fillId="2" borderId="3" xfId="0" applyNumberFormat="1" applyFont="1" applyFill="1" applyBorder="1" applyAlignment="1">
      <x:alignment horizontal="center" wrapText="1"/>
    </x:xf>
    <x:xf numFmtId="0" fontId="3" fillId="0" borderId="9" xfId="0" applyFont="1" applyBorder="1" applyAlignment="1">
      <x:alignment horizontal="center"/>
    </x:xf>
    <x:xf numFmtId="0" fontId="3" fillId="15" borderId="10" xfId="0" applyFont="1" applyFill="1" applyBorder="1" applyAlignment="1">
      <x:alignment horizontal="center"/>
    </x:xf>
    <x:xf numFmtId="0" fontId="3" fillId="15" borderId="9" xfId="0" applyFont="1" applyFill="1" applyBorder="1" applyAlignment="1">
      <x:alignment horizontal="center"/>
    </x:xf>
    <x:xf numFmtId="0" fontId="3" fillId="15" borderId="12" xfId="0" applyFont="1" applyFill="1" applyBorder="1" applyAlignment="1">
      <x:alignment horizontal="center"/>
    </x:xf>
    <x:xf numFmtId="0" fontId="3" fillId="16" borderId="10" xfId="0" applyFont="1" applyFill="1" applyBorder="1" applyAlignment="1">
      <x:alignment horizontal="center"/>
    </x:xf>
    <x:xf numFmtId="0" fontId="3" fillId="16" borderId="9" xfId="0" applyFont="1" applyFill="1" applyBorder="1" applyAlignment="1">
      <x:alignment horizontal="center"/>
    </x:xf>
    <x:xf numFmtId="0" fontId="3" fillId="16" borderId="12" xfId="0" applyFont="1" applyFill="1" applyBorder="1" applyAlignment="1">
      <x:alignment horizontal="center"/>
    </x:xf>
    <x:xf numFmtId="0" fontId="3" fillId="13" borderId="10" xfId="0" applyFont="1" applyFill="1" applyBorder="1" applyAlignment="1">
      <x:alignment horizontal="center"/>
    </x:xf>
    <x:xf numFmtId="0" fontId="3" fillId="13" borderId="9" xfId="0" applyFont="1" applyFill="1" applyBorder="1" applyAlignment="1">
      <x:alignment horizontal="center"/>
    </x:xf>
    <x:xf numFmtId="0" fontId="3" fillId="13" borderId="12" xfId="0" applyFont="1" applyFill="1" applyBorder="1" applyAlignment="1">
      <x:alignment horizontal="center"/>
    </x:xf>
    <x:xf numFmtId="164" fontId="3" fillId="0" borderId="11" xfId="0" applyNumberFormat="1" applyFont="1" applyBorder="1" applyAlignment="1">
      <x:alignment horizontal="center" vertical="center" wrapText="1"/>
    </x:xf>
    <x:xf numFmtId="164" fontId="3" fillId="0" borderId="8" xfId="0" applyNumberFormat="1" applyFont="1" applyBorder="1" applyAlignment="1">
      <x:alignment horizontal="center" vertical="center" wrapText="1"/>
    </x:xf>
    <x:xf numFmtId="164" fontId="3" fillId="0" borderId="3" xfId="0" applyNumberFormat="1" applyFont="1" applyBorder="1" applyAlignment="1">
      <x:alignment horizontal="center" vertical="center" wrapText="1"/>
    </x:xf>
    <x:xf numFmtId="164" fontId="3" fillId="0" borderId="3" xfId="0" applyNumberFormat="1" applyFont="1" applyBorder="1" applyAlignment="1">
      <x:alignment horizontal="center" wrapText="1"/>
    </x:xf>
    <x:xf numFmtId="0" fontId="3" fillId="12" borderId="10" xfId="0" applyFont="1" applyFill="1" applyBorder="1" applyAlignment="1">
      <x:alignment horizontal="center"/>
    </x:xf>
    <x:xf numFmtId="0" fontId="3" fillId="12" borderId="9" xfId="0" applyFont="1" applyFill="1" applyBorder="1" applyAlignment="1">
      <x:alignment horizontal="center"/>
    </x:xf>
    <x:xf numFmtId="0" fontId="3" fillId="12" borderId="12" xfId="0" applyFont="1" applyFill="1" applyBorder="1" applyAlignment="1">
      <x:alignment horizontal="center"/>
    </x:xf>
    <x:xf numFmtId="0" fontId="3" fillId="17" borderId="10" xfId="0" applyFont="1" applyFill="1" applyBorder="1" applyAlignment="1">
      <x:alignment horizontal="center"/>
    </x:xf>
    <x:xf numFmtId="0" fontId="3" fillId="17" borderId="9" xfId="0" applyFont="1" applyFill="1" applyBorder="1" applyAlignment="1">
      <x:alignment horizontal="center"/>
    </x:xf>
    <x:xf numFmtId="0" fontId="3" fillId="17" borderId="12" xfId="0" applyFont="1" applyFill="1" applyBorder="1" applyAlignment="1">
      <x:alignment horizontal="center"/>
    </x:xf>
    <x:xf numFmtId="0" fontId="3" fillId="18" borderId="10" xfId="0" applyFont="1" applyFill="1" applyBorder="1" applyAlignment="1">
      <x:alignment horizontal="center"/>
    </x:xf>
    <x:xf numFmtId="0" fontId="3" fillId="18" borderId="9" xfId="0" applyFont="1" applyFill="1" applyBorder="1" applyAlignment="1">
      <x:alignment horizontal="center"/>
    </x:xf>
    <x:xf numFmtId="0" fontId="3" fillId="18" borderId="12" xfId="0" applyFont="1" applyFill="1" applyBorder="1" applyAlignment="1">
      <x:alignment horizontal="center"/>
    </x:xf>
    <x:xf numFmtId="0" fontId="3" fillId="19" borderId="10" xfId="0" applyFont="1" applyFill="1" applyBorder="1" applyAlignment="1">
      <x:alignment horizontal="center"/>
    </x:xf>
    <x:xf numFmtId="0" fontId="3" fillId="19" borderId="9" xfId="0" applyFont="1" applyFill="1" applyBorder="1" applyAlignment="1">
      <x:alignment horizontal="center"/>
    </x:xf>
    <x:xf numFmtId="0" fontId="3" fillId="19" borderId="12" xfId="0" applyFont="1" applyFill="1" applyBorder="1" applyAlignment="1">
      <x:alignment horizontal="center"/>
    </x:xf>
    <x:xf numFmtId="0" fontId="3" fillId="11" borderId="10" xfId="0" applyFont="1" applyFill="1" applyBorder="1" applyAlignment="1">
      <x:alignment horizontal="center"/>
    </x:xf>
    <x:xf numFmtId="0" fontId="3" fillId="11" borderId="12" xfId="0" applyFont="1" applyFill="1" applyBorder="1" applyAlignment="1">
      <x:alignment horizontal="center"/>
    </x:xf>
    <x:xf numFmtId="0" fontId="3" fillId="20" borderId="10" xfId="0" applyFont="1" applyFill="1" applyBorder="1" applyAlignment="1">
      <x:alignment horizontal="center"/>
    </x:xf>
    <x:xf numFmtId="0" fontId="3" fillId="20" borderId="9" xfId="0" applyFont="1" applyFill="1" applyBorder="1" applyAlignment="1">
      <x:alignment horizontal="center"/>
    </x:xf>
    <x:xf numFmtId="0" fontId="3" fillId="20" borderId="12" xfId="0" applyFont="1" applyFill="1" applyBorder="1" applyAlignment="1">
      <x:alignment horizontal="center"/>
    </x:xf>
    <x:xf numFmtId="0" fontId="3" fillId="21" borderId="10" xfId="0" applyFont="1" applyFill="1" applyBorder="1" applyAlignment="1">
      <x:alignment horizontal="center"/>
    </x:xf>
    <x:xf numFmtId="0" fontId="3" fillId="21" borderId="9" xfId="0" applyFont="1" applyFill="1" applyBorder="1" applyAlignment="1">
      <x:alignment horizontal="center"/>
    </x:xf>
    <x:xf numFmtId="0" fontId="3" fillId="21" borderId="12" xfId="0" applyFont="1" applyFill="1" applyBorder="1" applyAlignment="1">
      <x:alignment horizontal="center"/>
    </x:xf>
    <x:xf numFmtId="0" fontId="3" fillId="11" borderId="9" xfId="0" applyFont="1" applyFill="1" applyBorder="1" applyAlignment="1">
      <x:alignment horizontal="center"/>
    </x:xf>
    <x:xf numFmtId="0" fontId="3" fillId="25" borderId="9" xfId="0" applyFont="1" applyFill="1" applyBorder="1" applyAlignment="1">
      <x:alignment horizontal="center"/>
    </x:xf>
    <x:xf numFmtId="0" fontId="3" fillId="22" borderId="10" xfId="0" applyFont="1" applyFill="1" applyBorder="1" applyAlignment="1">
      <x:alignment horizontal="center"/>
    </x:xf>
    <x:xf numFmtId="0" fontId="3" fillId="22" borderId="9" xfId="0" applyFont="1" applyFill="1" applyBorder="1" applyAlignment="1">
      <x:alignment horizontal="center"/>
    </x:xf>
    <x:xf numFmtId="0" fontId="3" fillId="22" borderId="12" xfId="0" applyFont="1" applyFill="1" applyBorder="1" applyAlignment="1">
      <x:alignment horizontal="center"/>
    </x:xf>
    <x:xf numFmtId="0" fontId="3" fillId="3" borderId="10" xfId="0" applyFont="1" applyFill="1" applyBorder="1" applyAlignment="1">
      <x:alignment horizontal="center"/>
    </x:xf>
    <x:xf numFmtId="0" fontId="3" fillId="3" borderId="9" xfId="0" applyFont="1" applyFill="1" applyBorder="1" applyAlignment="1">
      <x:alignment horizontal="center"/>
    </x:xf>
    <x:xf numFmtId="0" fontId="3" fillId="3" borderId="12" xfId="0" applyFont="1" applyFill="1" applyBorder="1" applyAlignment="1">
      <x:alignment horizontal="center"/>
    </x:xf>
    <x:xf numFmtId="0" fontId="9" fillId="0" borderId="10" xfId="0" applyFont="1" applyBorder="1" applyAlignment="1">
      <x:alignment horizontal="right"/>
    </x:xf>
    <x:xf numFmtId="0" fontId="9" fillId="0" borderId="9" xfId="0" applyFont="1" applyBorder="1" applyAlignment="1">
      <x:alignment horizontal="right"/>
    </x:xf>
    <x:xf numFmtId="0" fontId="9" fillId="0" borderId="12" xfId="0" applyFont="1" applyBorder="1" applyAlignment="1">
      <x:alignment horizontal="right"/>
    </x:xf>
    <x:xf numFmtId="0" fontId="9" fillId="0" borderId="5" xfId="0" applyFont="1" applyBorder="1" applyAlignment="1">
      <x:alignment horizontal="right"/>
    </x:xf>
    <x:xf numFmtId="0" fontId="3" fillId="23" borderId="10" xfId="0" applyFont="1" applyFill="1" applyBorder="1" applyAlignment="1">
      <x:alignment horizontal="center"/>
    </x:xf>
    <x:xf numFmtId="0" fontId="3" fillId="23" borderId="9" xfId="0" applyFont="1" applyFill="1" applyBorder="1" applyAlignment="1">
      <x:alignment horizontal="center"/>
    </x:xf>
    <x:xf numFmtId="0" fontId="3" fillId="23" borderId="12" xfId="0" applyFont="1" applyFill="1" applyBorder="1" applyAlignment="1">
      <x:alignment horizontal="center"/>
    </x:xf>
    <x:xf numFmtId="0" fontId="9" fillId="0" borderId="0" xfId="0" applyFont="1" applyAlignment="1">
      <x:alignment horizontal="center" wrapText="1"/>
    </x:xf>
    <x:xf numFmtId="0" fontId="9" fillId="0" borderId="6" xfId="0" applyFont="1" applyBorder="1" applyAlignment="1">
      <x:alignment horizontal="center" wrapText="1"/>
    </x:xf>
    <x:xf numFmtId="0" fontId="9" fillId="0" borderId="11" xfId="0" applyFont="1" applyBorder="1" applyAlignment="1">
      <x:alignment horizontal="center" vertical="top" wrapText="1"/>
    </x:xf>
    <x:xf numFmtId="0" fontId="9" fillId="0" borderId="8" xfId="0" applyFont="1" applyBorder="1" applyAlignment="1">
      <x:alignment horizontal="center" vertical="top" wrapText="1"/>
    </x:xf>
    <x:xf numFmtId="0" fontId="9" fillId="0" borderId="3" xfId="0" applyFont="1" applyBorder="1" applyAlignment="1">
      <x:alignment horizontal="center" vertical="top" wrapText="1"/>
    </x:xf>
    <x:xf numFmtId="0" fontId="3" fillId="19" borderId="4" xfId="0" applyFont="1" applyFill="1" applyBorder="1" applyAlignment="1">
      <x:alignment horizontal="center"/>
    </x:xf>
    <x:xf numFmtId="0" fontId="3" fillId="19" borderId="13" xfId="0" applyFont="1" applyFill="1" applyBorder="1" applyAlignment="1">
      <x:alignment horizontal="center"/>
    </x:xf>
    <x:xf numFmtId="0" fontId="3" fillId="19" borderId="1" xfId="0" applyFont="1" applyFill="1" applyBorder="1" applyAlignment="1">
      <x:alignment horizontal="center"/>
    </x:xf>
    <x:xf numFmtId="1" fontId="25" fillId="27" borderId="0" xfId="0" applyNumberFormat="1" applyFont="1" applyFill="1" applyAlignment="1">
      <x:alignment horizontal="center"/>
    </x:xf>
    <x:xf numFmtId="0" fontId="2" fillId="27" borderId="0" xfId="0" applyFont="1" applyFill="1" applyAlignment="1">
      <x:alignment horizontal="left" vertical="top" wrapText="1"/>
    </x:xf>
    <x:xf numFmtId="0" fontId="20" fillId="27" borderId="8" xfId="14" applyFont="1" applyFill="1" applyBorder="1" applyAlignment="1">
      <x:alignment horizontal="center" wrapText="1"/>
    </x:xf>
    <x:xf numFmtId="0" fontId="20" fillId="27" borderId="7" xfId="14" applyFont="1" applyFill="1" applyBorder="1" applyAlignment="1">
      <x:alignment horizontal="center" wrapText="1"/>
    </x:xf>
    <x:xf numFmtId="44" fontId="22" fillId="27" borderId="8" xfId="2" applyFont="1" applyFill="1" applyBorder="1" applyAlignment="1" applyProtection="1">
      <x:alignment horizontal="center"/>
    </x:xf>
    <x:xf numFmtId="44" fontId="22" fillId="27" borderId="7" xfId="2" applyFont="1" applyFill="1" applyBorder="1" applyAlignment="1" applyProtection="1">
      <x:alignment horizontal="center"/>
    </x:xf>
    <x:xf numFmtId="167" fontId="3" fillId="27" borderId="10" xfId="0" applyNumberFormat="1" applyFont="1" applyFill="1" applyBorder="1" applyAlignment="1">
      <x:alignment horizontal="center"/>
    </x:xf>
    <x:xf numFmtId="167" fontId="3" fillId="27" borderId="9" xfId="0" applyNumberFormat="1" applyFont="1" applyFill="1" applyBorder="1" applyAlignment="1">
      <x:alignment horizontal="center"/>
    </x:xf>
    <x:xf numFmtId="167" fontId="3" fillId="27" borderId="12" xfId="0" applyNumberFormat="1" applyFont="1" applyFill="1" applyBorder="1" applyAlignment="1">
      <x:alignment horizontal="center"/>
    </x:xf>
    <x:xf numFmtId="0" fontId="10" fillId="0" borderId="0" xfId="0" applyFont="1" applyAlignment="1">
      <x:alignment horizontal="center"/>
    </x:xf>
    <x:xf numFmtId="0" fontId="8" fillId="27" borderId="0" xfId="0" applyFont="1" applyFill="1" applyAlignment="1">
      <x:alignment wrapText="1"/>
    </x:xf>
    <x:xf numFmtId="0" fontId="25" fillId="27" borderId="0" xfId="0" applyFont="1" applyFill="1" applyAlignment="1">
      <x:alignment wrapText="1"/>
    </x:xf>
    <x:xf numFmtId="0" fontId="3" fillId="13"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3"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3" borderId="12" xfId="0" applyNumberFormat="1" applyFill="0" applyBorder="1" applyAlignment="1" applyProtection="1">
      <x:alignment horizontal="center" vertical="bottom" textRotation="0" wrapText="0" indent="0" relativeIndent="0" justifyLastLine="0" shrinkToFit="0" readingOrder="0"/>
      <x:protection locked="1" hidden="0"/>
    </x:xf>
    <x:xf numFmtId="164" fontId="3" fillId="2" borderId="12" xfId="0" applyNumberFormat="1" applyFill="0" applyBorder="1" applyAlignment="1" applyProtection="1">
      <x:alignment horizontal="center" vertical="bottom" textRotation="0" wrapText="0" indent="0" relativeIndent="0" justifyLastLine="0" shrinkToFit="0" readingOrder="0"/>
      <x:protection locked="1" hidden="0"/>
    </x:xf>
    <x:xf numFmtId="164" fontId="3" fillId="2"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11"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1" borderId="12" xfId="0" applyNumberFormat="1" applyFill="0" applyBorder="1" applyAlignment="1" applyProtection="1">
      <x:alignment horizontal="center" vertical="bottom" textRotation="0" wrapText="0" indent="0" relativeIndent="0" justifyLastLine="0" shrinkToFit="0" readingOrder="0"/>
      <x:protection locked="1" hidden="0"/>
    </x:xf>
    <x:xf numFmtId="164" fontId="3" fillId="6"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21"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21"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21"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4"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9" fillId="5" borderId="11" xfId="0" applyNumberFormat="1" applyFill="0" applyBorder="1" applyAlignment="1" applyProtection="1">
      <x:alignment horizontal="center" vertical="bottom" textRotation="0" wrapText="1" indent="0" relativeIndent="0" justifyLastLine="0" shrinkToFit="0" readingOrder="0"/>
      <x:protection locked="1" hidden="0"/>
    </x:xf>
    <x:xf numFmtId="0" fontId="3" fillId="3"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3"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3"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2"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2"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2"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9" borderId="4" xfId="0" applyNumberFormat="1" applyFill="0" applyBorder="1" applyAlignment="1" applyProtection="1">
      <x:alignment horizontal="center" vertical="bottom" textRotation="0" wrapText="0" indent="0" relativeIndent="0" justifyLastLine="0" shrinkToFit="0" readingOrder="0"/>
      <x:protection locked="1" hidden="0"/>
    </x:xf>
    <x:xf numFmtId="0" fontId="3" fillId="19"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 fillId="19"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3" fillId="22"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22"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22"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1"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9"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9"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9"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3"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23"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23"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23"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7"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12"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25"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25"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25"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4"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20"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20"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20"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24"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17"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7"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7"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5"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5"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5"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8"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8"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8"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14"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3" fillId="16" borderId="10" xfId="0" applyNumberFormat="1" applyFill="0" applyBorder="1" applyAlignment="1" applyProtection="1">
      <x:alignment horizontal="center" vertical="bottom" textRotation="0" wrapText="0" indent="0" relativeIndent="0" justifyLastLine="0" shrinkToFit="0" readingOrder="0"/>
      <x:protection locked="1" hidden="0"/>
    </x:xf>
    <x:xf numFmtId="0" fontId="3" fillId="16" borderId="9" xfId="0" applyNumberFormat="1" applyFill="0" applyBorder="1" applyAlignment="1" applyProtection="1">
      <x:alignment horizontal="center" vertical="bottom" textRotation="0" wrapText="0" indent="0" relativeIndent="0" justifyLastLine="0" shrinkToFit="0" readingOrder="0"/>
      <x:protection locked="1" hidden="0"/>
    </x:xf>
    <x:xf numFmtId="0" fontId="3" fillId="16" borderId="12"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3" fillId="9" borderId="5" xfId="0" applyNumberFormat="1" applyFill="0" applyBorder="1" applyAlignment="1" applyProtection="1">
      <x:alignment horizontal="center" vertical="bottom" textRotation="0" wrapText="1" indent="0" relativeIndent="0" justifyLastLine="0" shrinkToFit="0" readingOrder="0"/>
      <x:protection locked="1" hidden="0"/>
    </x:xf>
    <x:xf numFmtId="0" fontId="9" fillId="5" borderId="8" xfId="0" applyNumberFormat="1" applyFill="0" applyBorder="1" applyAlignment="1" applyProtection="1">
      <x:alignment horizontal="center" vertical="bottom" textRotation="0" wrapText="1" indent="0" relativeIndent="0" justifyLastLine="0" shrinkToFit="0" readingOrder="0"/>
      <x:protection locked="1" hidden="0"/>
    </x:xf>
    <x:xf numFmtId="164" fontId="3" fillId="26" borderId="11" xfId="0" applyNumberFormat="1" applyFill="0" applyBorder="1" applyAlignment="1" applyProtection="1">
      <x:alignment horizontal="center" vertical="bottom" textRotation="0" wrapText="0" indent="0" relativeIndent="0" justifyLastLine="0" shrinkToFit="0" readingOrder="0"/>
      <x:protection locked="1" hidden="0"/>
    </x:xf>
    <x:xf numFmtId="164" fontId="3" fillId="2" borderId="11" xfId="0" applyNumberFormat="1" applyFill="0" applyBorder="1" applyAlignment="1" applyProtection="1">
      <x:alignment horizontal="center" vertical="bottom" textRotation="0" wrapText="1" indent="0" relativeIndent="0" justifyLastLine="0" shrinkToFit="0" readingOrder="0"/>
      <x:protection locked="1" hidden="0"/>
    </x:xf>
    <x:xf numFmtId="164" fontId="3" fillId="26" borderId="8" xfId="0" applyNumberFormat="1" applyFill="0" applyBorder="1" applyAlignment="1" applyProtection="1">
      <x:alignment horizontal="center" vertical="bottom" textRotation="0" wrapText="0" indent="0" relativeIndent="0" justifyLastLine="0" shrinkToFit="0" readingOrder="0"/>
      <x:protection locked="1" hidden="0"/>
    </x:xf>
    <x:xf numFmtId="164" fontId="3" fillId="2" borderId="8" xfId="0" applyNumberFormat="1" applyFill="0" applyBorder="1" applyAlignment="1" applyProtection="1">
      <x:alignment horizontal="center" vertical="bottom" textRotation="0" wrapText="1" indent="0" relativeIndent="0" justifyLastLine="0" shrinkToFit="0" readingOrder="0"/>
      <x:protection locked="1" hidden="0"/>
    </x:xf>
    <x:xf numFmtId="0" fontId="3" fillId="26"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9" fillId="26" borderId="6" xfId="0" applyNumberFormat="1" applyFill="0" applyBorder="1" applyAlignment="1" applyProtection="1">
      <x:alignment horizontal="center" vertical="bottom" textRotation="0" wrapText="1" indent="0" relativeIndent="0" justifyLastLine="0" shrinkToFit="0" readingOrder="0"/>
      <x:protection locked="1" hidden="0"/>
    </x:xf>
    <x:xf numFmtId="164" fontId="3" fillId="26" borderId="3" xfId="0" applyNumberFormat="1" applyFill="0" applyBorder="1" applyAlignment="1" applyProtection="1">
      <x:alignment horizontal="center" vertical="bottom" textRotation="0" wrapText="1" indent="0" relativeIndent="0" justifyLastLine="0" shrinkToFit="0" readingOrder="0"/>
      <x:protection locked="1" hidden="0"/>
    </x:xf>
    <x:xf numFmtId="164" fontId="3" fillId="26" borderId="3" xfId="0" applyNumberFormat="1" applyFill="0" applyBorder="1" applyAlignment="1" applyProtection="1">
      <x:alignment horizontal="center" vertical="bottom" textRotation="0" wrapText="0" indent="0" relativeIndent="0" justifyLastLine="0" shrinkToFit="0" readingOrder="0"/>
      <x:protection locked="1" hidden="0"/>
    </x:xf>
    <x:xf numFmtId="164" fontId="3" fillId="2" borderId="3" xfId="0" applyNumberFormat="1" applyFill="0" applyBorder="1" applyAlignment="1" applyProtection="1">
      <x:alignment horizontal="center" vertical="bottom" textRotation="0" wrapText="1" indent="0" relativeIndent="0" justifyLastLine="0" shrinkToFit="0" readingOrder="0"/>
      <x:protection locked="1" hidden="0"/>
    </x:xf>
    <x:xf numFmtId="0" fontId="3" fillId="14"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9" fillId="5" borderId="3" xfId="0" applyNumberFormat="1" applyFill="0" applyBorder="1" applyAlignment="1" applyProtection="1">
      <x:alignment horizontal="center" vertical="bottom" textRotation="0" wrapText="1" indent="0" relativeIndent="0" justifyLastLine="0" shrinkToFit="0" readingOrder="0"/>
      <x:protection locked="1" hidden="0"/>
    </x:xf>
    <x:xf numFmtId="0" fontId="0" fillId="5"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0" fillId="10" borderId="5" xfId="0" applyNumberFormat="1" applyFill="0" applyBorder="1" applyAlignment="1" applyProtection="1">
      <x:alignment horizontal="general" vertical="bottom" textRotation="0" wrapText="0" indent="0" relativeIndent="0" justifyLastLine="0" shrinkToFit="0" readingOrder="0"/>
      <x:protection locked="1" hidden="0"/>
    </x:xf>
    <x:xf numFmtId="37" fontId="11" fillId="11" borderId="5" xfId="0" applyNumberFormat="1" applyFill="0" applyBorder="1" applyAlignment="1" applyProtection="1">
      <x:alignment horizontal="general" vertical="bottom" textRotation="0" wrapText="0" indent="0" relativeIndent="0" justifyLastLine="0" shrinkToFit="0" readingOrder="0"/>
      <x:protection locked="1" hidden="0"/>
    </x:xf>
    <x:xf numFmtId="37" fontId="2" fillId="11" borderId="5" xfId="0" applyNumberFormat="1" applyFill="0" applyBorder="1" applyAlignment="1" applyProtection="1">
      <x:alignment horizontal="general" vertical="bottom" textRotation="0" wrapText="0" indent="0" relativeIndent="0" justifyLastLine="0" shrinkToFit="0" readingOrder="0"/>
      <x:protection locked="1" hidden="0"/>
    </x:xf>
    <x:xf numFmtId="37" fontId="2" fillId="5"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0"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7" borderId="0" xfId="0" applyNumberFormat="1" applyFill="0" applyBorder="0" applyAlignment="1" applyProtection="1">
      <x:alignment horizontal="left" vertical="top" textRotation="0" wrapText="1" indent="0" relativeIndent="0" justifyLastLine="0" shrinkToFit="0" readingOrder="0"/>
      <x:protection locked="1" hidden="0"/>
    </x:xf>
    <x:xf numFmtId="0" fontId="3" fillId="27" borderId="3" xfId="0" applyNumberFormat="1" applyFill="0" applyBorder="1" applyAlignment="1" applyProtection="1">
      <x:alignment horizontal="center" vertical="bottom" textRotation="0" wrapText="1" indent="0" relativeIndent="0" justifyLastLine="0" shrinkToFit="0" readingOrder="0"/>
      <x:protection locked="1" hidden="0"/>
    </x:xf>
    <x:xf numFmtId="0" fontId="20" fillId="27" borderId="8" xfId="0" applyNumberFormat="1" applyFill="0" applyBorder="1" applyAlignment="1" applyProtection="1">
      <x:alignment horizontal="center" vertical="bottom" textRotation="0" wrapText="1" indent="0" relativeIndent="0" justifyLastLine="0" shrinkToFit="0" readingOrder="0"/>
      <x:protection locked="1" hidden="0"/>
    </x:xf>
    <x:xf numFmtId="0" fontId="20" fillId="27" borderId="7" xfId="0" applyNumberFormat="1" applyFill="0" applyBorder="1" applyAlignment="1" applyProtection="1">
      <x:alignment horizontal="center" vertical="bottom" textRotation="0" wrapText="1" indent="0" relativeIndent="0" justifyLastLine="0" shrinkToFit="0" readingOrder="0"/>
      <x:protection locked="1" hidden="0"/>
    </x:xf>
    <x:xf numFmtId="167" fontId="10"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44" fontId="2"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166" fontId="2"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44" fontId="21" fillId="27" borderId="3" xfId="0" applyNumberFormat="1" applyFill="0" applyBorder="1" applyAlignment="1" applyProtection="1">
      <x:alignment horizontal="center" vertical="bottom" textRotation="0" wrapText="0" indent="0" relativeIndent="0" justifyLastLine="0" shrinkToFit="0" readingOrder="0"/>
      <x:protection locked="1" hidden="0"/>
    </x:xf>
    <x:xf numFmtId="7" fontId="2"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44" fontId="22" fillId="27" borderId="8" xfId="0" applyNumberFormat="1" applyFill="0" applyBorder="1" applyAlignment="1" applyProtection="1">
      <x:alignment horizontal="center" vertical="bottom" textRotation="0" wrapText="0" indent="0" relativeIndent="0" justifyLastLine="0" shrinkToFit="0" readingOrder="0"/>
      <x:protection locked="1" hidden="0"/>
    </x:xf>
    <x:xf numFmtId="44" fontId="22" fillId="27" borderId="7" xfId="0" applyNumberFormat="1" applyFill="0" applyBorder="1" applyAlignment="1" applyProtection="1">
      <x:alignment horizontal="center" vertical="bottom" textRotation="0" wrapText="0" indent="0" relativeIndent="0" justifyLastLine="0" shrinkToFit="0" readingOrder="0"/>
      <x:protection locked="1" hidden="0"/>
    </x:xf>
    <x:xf numFmtId="167" fontId="2"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2"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2"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167" fontId="23" fillId="27" borderId="0" xfId="0" applyNumberFormat="1" applyFill="0" applyBorder="0" applyAlignment="1" applyProtection="1">
      <x:alignment horizontal="general" vertical="center" textRotation="0" wrapText="1" indent="0" relativeIndent="0" justifyLastLine="0" shrinkToFit="0" readingOrder="0"/>
      <x:protection locked="1" hidden="0"/>
    </x:xf>
    <x:xf numFmtId="169" fontId="10"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44" fontId="10"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167" fontId="3" fillId="27" borderId="2" xfId="0" applyNumberFormat="1" applyFill="0" applyBorder="1" applyAlignment="1" applyProtection="1">
      <x:alignment horizontal="general" vertical="bottom" textRotation="0" wrapText="0" indent="0" relativeIndent="0" justifyLastLine="0" shrinkToFit="0" readingOrder="0"/>
      <x:protection locked="1" hidden="0"/>
    </x:xf>
    <x:xf numFmtId="167" fontId="3" fillId="27" borderId="10" xfId="0" applyNumberFormat="1" applyFill="0" applyBorder="1" applyAlignment="1" applyProtection="1">
      <x:alignment horizontal="center" vertical="bottom" textRotation="0" wrapText="0" indent="0" relativeIndent="0" justifyLastLine="0" shrinkToFit="0" readingOrder="0"/>
      <x:protection locked="1" hidden="0"/>
    </x:xf>
    <x:xf numFmtId="167" fontId="3" fillId="27" borderId="9" xfId="0" applyNumberFormat="1" applyFill="0" applyBorder="1" applyAlignment="1" applyProtection="1">
      <x:alignment horizontal="center" vertical="bottom" textRotation="0" wrapText="0" indent="0" relativeIndent="0" justifyLastLine="0" shrinkToFit="0" readingOrder="0"/>
      <x:protection locked="1" hidden="0"/>
    </x:xf>
    <x:xf numFmtId="167" fontId="3" fillId="27" borderId="12" xfId="0" applyNumberFormat="1" applyFill="0" applyBorder="1" applyAlignment="1" applyProtection="1">
      <x:alignment horizontal="center" vertical="bottom" textRotation="0" wrapText="0" indent="0" relativeIndent="0" justifyLastLine="0" shrinkToFit="0" readingOrder="0"/>
      <x:protection locked="1" hidden="0"/>
    </x:xf>
    <x:xf numFmtId="169" fontId="3" fillId="27" borderId="11" xfId="0" applyNumberFormat="1" applyFill="0" applyBorder="1" applyAlignment="1" applyProtection="1">
      <x:alignment horizontal="right" vertical="bottom" textRotation="0" wrapText="0" indent="0" relativeIndent="0" justifyLastLine="0" shrinkToFit="0" readingOrder="0"/>
      <x:protection locked="1" hidden="0"/>
    </x:xf>
    <x:xf numFmtId="167" fontId="3" fillId="27" borderId="11" xfId="0" applyNumberFormat="1" applyFill="0" applyBorder="1" applyAlignment="1" applyProtection="1">
      <x:alignment horizontal="right" vertical="bottom" textRotation="0" wrapText="0" indent="0" relativeIndent="0" justifyLastLine="0" shrinkToFit="0" readingOrder="0"/>
      <x:protection locked="1" hidden="0"/>
    </x:xf>
    <x:xf numFmtId="0" fontId="3" fillId="27" borderId="5" xfId="0" applyNumberFormat="1" applyFill="0" applyBorder="1" applyAlignment="1" applyProtection="1">
      <x:alignment horizontal="center" vertical="bottom" textRotation="0" wrapText="1" indent="0" relativeIndent="0" justifyLastLine="0" shrinkToFit="0" readingOrder="0"/>
      <x:protection locked="1" hidden="0"/>
    </x:xf>
    <x:xf numFmtId="0" fontId="9" fillId="27" borderId="5" xfId="0" applyNumberFormat="1" applyFill="0" applyBorder="1" applyAlignment="1" applyProtection="1">
      <x:alignment horizontal="center" vertical="bottom" textRotation="0" wrapText="1" indent="0" relativeIndent="0" justifyLastLine="0" shrinkToFit="0" readingOrder="0"/>
      <x:protection locked="1" hidden="0"/>
    </x:xf>
    <x:xf numFmtId="0" fontId="9"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9" fillId="27" borderId="5" xfId="0" applyNumberFormat="1" applyFill="0" applyBorder="1" applyAlignment="1" applyProtection="1">
      <x:alignment horizontal="general" vertical="bottom" textRotation="0" wrapText="1" indent="0" relativeIndent="0" justifyLastLine="0" shrinkToFit="0" readingOrder="0"/>
      <x:protection locked="1" hidden="0"/>
    </x:xf>
    <x:xf numFmtId="167" fontId="3" fillId="27" borderId="5" xfId="0" applyNumberFormat="1" applyFill="0" applyBorder="1" applyAlignment="1" applyProtection="1">
      <x:alignment horizontal="right" vertical="bottom" textRotation="0" wrapText="0" indent="0" relativeIndent="0" justifyLastLine="0" shrinkToFit="0" readingOrder="0"/>
      <x:protection locked="1" hidden="0"/>
    </x:xf>
    <x:xf numFmtId="167" fontId="3" fillId="27" borderId="5" xfId="0" quotePrefix="1" applyNumberFormat="1" applyFill="0" applyBorder="1" applyAlignment="1" applyProtection="1">
      <x:alignment horizontal="right" vertical="bottom" textRotation="0" wrapText="0" indent="0" relativeIndent="0" justifyLastLine="0" shrinkToFit="0" readingOrder="0"/>
      <x:protection locked="1" hidden="0"/>
    </x:xf>
    <x:xf numFmtId="167" fontId="9" fillId="27" borderId="5" xfId="0" applyNumberFormat="1" applyFill="0" applyBorder="1" applyAlignment="1" applyProtection="1">
      <x:alignment horizontal="right" vertical="bottom" textRotation="0" wrapText="1" indent="0" relativeIndent="0" justifyLastLine="0" shrinkToFit="0" readingOrder="0"/>
      <x:protection locked="1" hidden="0"/>
    </x:xf>
    <x:xf numFmtId="169" fontId="9" fillId="27" borderId="5" xfId="0" applyNumberFormat="1" applyFill="0" applyBorder="1" applyAlignment="1" applyProtection="1">
      <x:alignment horizontal="right" vertical="bottom" textRotation="0" wrapText="1" indent="0" relativeIndent="0" justifyLastLine="0" shrinkToFit="0" readingOrder="0"/>
      <x:protection locked="1" hidden="0"/>
    </x:xf>
    <x:xf numFmtId="44" fontId="10"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44" fontId="24"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0" fillId="27" borderId="5" xfId="0" applyNumberFormat="1" applyFill="0" applyBorder="1" applyAlignment="1" applyProtection="1">
      <x:alignment horizontal="right" vertical="bottom" textRotation="0" wrapText="0" indent="0" relativeIndent="0" justifyLastLine="0" shrinkToFit="0" readingOrder="0"/>
      <x:protection locked="1" hidden="0"/>
    </x:xf>
    <x:xf numFmtId="0" fontId="2"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0"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170" fontId="2" fillId="27"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8"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27"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25" fillId="27"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5" fillId="27"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25" fillId="27" borderId="0" xfId="0" applyNumberFormat="1" applyFill="0" applyBorder="0" applyAlignment="1" applyProtection="1">
      <x:alignment horizontal="general" vertical="bottom" textRotation="0" wrapText="0" indent="0" relativeIndent="0" justifyLastLine="0" shrinkToFit="0" readingOrder="0"/>
      <x:protection locked="1" hidden="0"/>
    </x:xf>
    <x:xf numFmtId="1" fontId="25" fillId="27"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0" fillId="6" borderId="8" xfId="0" applyNumberFormat="1" applyFill="0" applyBorder="1" applyAlignment="1" applyProtection="1">
      <x:alignment horizontal="center" vertical="bottom" textRotation="0" wrapText="1" indent="0" relativeIndent="0" justifyLastLine="0" shrinkToFit="0" readingOrder="0"/>
      <x:protection locked="1" hidden="0"/>
    </x:xf>
    <x:xf numFmtId="0" fontId="10" fillId="6" borderId="3" xfId="0" applyNumberFormat="1" applyFill="0" applyBorder="1" applyAlignment="1" applyProtection="1">
      <x:alignment horizontal="center" vertical="bottom" textRotation="0" wrapText="1" indent="0" relativeIndent="0" justifyLastLine="0" shrinkToFit="0" readingOrder="0"/>
      <x:protection locked="1" hidden="0"/>
    </x:xf>
    <x:xf numFmtId="0" fontId="0" fillId="6"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6" borderId="5" xfId="0" applyNumberFormat="1" applyFill="0" applyBorder="1" applyAlignment="1" applyProtection="1">
      <x:alignment horizontal="right" vertical="bottom" textRotation="0" wrapText="0" indent="0" relativeIndent="0" justifyLastLine="0" shrinkToFit="0" readingOrder="0"/>
      <x:protection locked="1" hidden="0"/>
    </x:xf>
  </x:cellXfs>
  <x:cellStyles count="21">
    <x:cellStyle name="Comma" xfId="4" xr:uid="{00000000-0005-0000-0000-000004000000}"/>
    <x:cellStyle name="Comma [0]" xfId="5" xr:uid="{00000000-0005-0000-0000-000005000000}"/>
    <x:cellStyle name="Comma 2" xfId="6" xr:uid="{00000000-0005-0000-0000-000006000000}"/>
    <x:cellStyle name="Comma 4" xfId="16" xr:uid="{00000000-0005-0000-0000-000010000000}"/>
    <x:cellStyle name="Comma 5" xfId="18" xr:uid="{00000000-0005-0000-0000-000012000000}"/>
    <x:cellStyle name="Currency" xfId="2" xr:uid="{00000000-0005-0000-0000-000002000000}"/>
    <x:cellStyle name="Currency [0]" xfId="3" xr:uid="{00000000-0005-0000-0000-000003000000}"/>
    <x:cellStyle name="Currency 2" xfId="7" xr:uid="{00000000-0005-0000-0000-000007000000}"/>
    <x:cellStyle name="Currency 4" xfId="17" xr:uid="{00000000-0005-0000-0000-000011000000}"/>
    <x:cellStyle name="Currency 5" xfId="19" xr:uid="{00000000-0005-0000-0000-000013000000}"/>
    <x:cellStyle name="Followed Hyperlink 2" xfId="8" xr:uid="{00000000-0005-0000-0000-000008000000}"/>
    <x:cellStyle name="Followed Hyperlink 3" xfId="9" xr:uid="{00000000-0005-0000-0000-000009000000}"/>
    <x:cellStyle name="Hyperlink" xfId="10" xr:uid="{00000000-0005-0000-0000-00000A000000}"/>
    <x:cellStyle name="Hyperlink 2" xfId="11" xr:uid="{00000000-0005-0000-0000-00000B000000}"/>
    <x:cellStyle name="Hyperlink 3" xfId="12" xr:uid="{00000000-0005-0000-0000-00000C000000}"/>
    <x:cellStyle name="Normal" xfId="0" builtinId="0"/>
    <x:cellStyle name="Normal 2" xfId="13" xr:uid="{00000000-0005-0000-0000-00000D000000}"/>
    <x:cellStyle name="Normal 2 2" xfId="14" xr:uid="{00000000-0005-0000-0000-00000E000000}"/>
    <x:cellStyle name="Normal 3" xfId="20" xr:uid="{B4C5D20A-87E9-4B75-AF1C-8692EB5F4DEE}"/>
    <x:cellStyle name="Normal_Accounting Data" xfId="15" xr:uid="{00000000-0005-0000-0000-00000F000000}"/>
    <x:cellStyle name="Percent" xfId="1" xr:uid="{00000000-0005-0000-0000-000001000000}"/>
  </x:cellStyles>
  <x:tableStyles count="0" defaultTableStyle="TableStyleMedium2" defaultPivotStyle="PivotStyleLight16"/>
  <x:colors>
    <x:mruColors>
      <x:color rgb="FFFFFFCC"/>
      <x:color rgb="FFB482DA"/>
      <x:color rgb="FFFFFFFF"/>
      <x:color rgb="FFFFFF85"/>
      <x:color rgb="FFB4C6E7"/>
      <x:color rgb="FF0070C0"/>
      <x:color rgb="FF000000"/>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codeName="Sheet1">
    <x:tabColor rgb="FFB482DA"/>
    <x:outlinePr summaryBelow="1" summaryRight="1"/>
    <x:pageSetUpPr fitToPage="1"/>
  </x:sheetPr>
  <x:dimension ref="A1:IT113"/>
  <x:sheetViews>
    <x:sheetView showGridLines="0" workbookViewId="0"/>
  </x:sheetViews>
  <x:sheetFormatPr defaultColWidth="55.425781" defaultRowHeight="15"/>
  <x:cols>
    <x:col min="1" max="1" width="29.570312" style="1" customWidth="1"/>
    <x:col min="2" max="2" width="44.140625" style="1" customWidth="1"/>
    <x:col min="3" max="3" width="12" style="1" customWidth="1"/>
    <x:col min="4" max="4" width="14.570312" style="1" customWidth="1"/>
    <x:col min="5" max="7" width="20.570312" style="1" customWidth="1"/>
    <x:col min="8" max="9" width="14.855469" style="1" customWidth="1"/>
    <x:col min="10" max="10" width="18.140625" style="1" customWidth="1"/>
    <x:col min="11" max="11" width="14.855469" style="1" customWidth="1"/>
    <x:col min="12" max="12" width="17" style="1" customWidth="1"/>
    <x:col min="13" max="13" width="14.855469" style="1" customWidth="1"/>
    <x:col min="14" max="14" width="16.425781" style="1" customWidth="1"/>
    <x:col min="15" max="15" width="16.570312" style="1" customWidth="1"/>
    <x:col min="16" max="16" width="17.855469" style="1" customWidth="1"/>
    <x:col min="17" max="17" width="18.855469" style="1" customWidth="1"/>
    <x:col min="18" max="18" width="20" style="1" customWidth="1"/>
    <x:col min="19" max="20" width="14.855469" style="1" customWidth="1"/>
    <x:col min="21" max="21" width="19.140625" style="1" customWidth="1"/>
    <x:col min="22" max="22" width="14.855469" style="1" customWidth="1"/>
    <x:col min="23" max="23" width="15.855469" style="1" customWidth="1"/>
    <x:col min="24" max="24" width="14.855469" style="1" customWidth="1"/>
    <x:col min="25" max="25" width="15.855469" style="1" customWidth="1"/>
    <x:col min="26" max="26" width="16.140625" style="1" customWidth="1"/>
    <x:col min="27" max="27" width="18.140625" style="1" customWidth="1"/>
    <x:col min="28" max="28" width="17.425781" style="1" customWidth="1"/>
    <x:col min="29" max="29" width="20" style="1" customWidth="1"/>
    <x:col min="30" max="31" width="14.855469" style="1" customWidth="1"/>
    <x:col min="32" max="32" width="18" style="1" customWidth="1"/>
    <x:col min="33" max="33" width="19.140625" style="1" customWidth="1"/>
    <x:col min="34" max="34" width="21.570312" style="1" customWidth="1"/>
    <x:col min="35" max="35" width="16.140625" style="1" customWidth="1"/>
    <x:col min="36" max="36" width="16.570312" style="1" customWidth="1"/>
    <x:col min="37" max="37" width="14.855469" style="1" customWidth="1"/>
    <x:col min="38" max="38" width="18.140625" style="1" customWidth="1"/>
    <x:col min="39" max="39" width="14.855469" style="1" customWidth="1"/>
    <x:col min="40" max="40" width="19" style="1" customWidth="1"/>
    <x:col min="41" max="42" width="14.855469" style="1" customWidth="1"/>
    <x:col min="43" max="43" width="18.855469" style="1" customWidth="1"/>
    <x:col min="44" max="44" width="16.855469" style="1" customWidth="1"/>
    <x:col min="45" max="45" width="19" style="1" customWidth="1"/>
    <x:col min="46" max="46" width="16.855469" style="1" customWidth="1"/>
    <x:col min="47" max="47" width="15.855469" style="1" customWidth="1"/>
    <x:col min="48" max="51" width="18" style="1" customWidth="1"/>
    <x:col min="52" max="52" width="20" style="1" customWidth="1"/>
    <x:col min="53" max="53" width="16.570312" style="1" customWidth="1"/>
    <x:col min="54" max="54" width="17.570312" style="1" customWidth="1"/>
    <x:col min="55" max="55" width="19.140625" style="1" customWidth="1"/>
    <x:col min="56" max="56" width="17.140625" style="1" customWidth="1"/>
    <x:col min="57" max="57" width="27" style="1" customWidth="1"/>
    <x:col min="58" max="58" width="16.140625" style="1" customWidth="1"/>
    <x:col min="59" max="60" width="16" style="1" customWidth="1"/>
    <x:col min="61" max="61" width="18.140625" style="1" bestFit="1" customWidth="1"/>
    <x:col min="62" max="62" width="16" style="1" customWidth="1"/>
    <x:col min="63" max="63" width="19" style="1" customWidth="1"/>
    <x:col min="64" max="65" width="14.855469" style="1" customWidth="1"/>
    <x:col min="66" max="66" width="19" style="1" customWidth="1"/>
    <x:col min="67" max="67" width="17.855469" style="1" customWidth="1"/>
    <x:col min="68" max="68" width="18" style="1" customWidth="1"/>
    <x:col min="69" max="69" width="16.140625" style="1" customWidth="1"/>
    <x:col min="70" max="70" width="16.855469" style="1" customWidth="1"/>
    <x:col min="71" max="74" width="18" style="1" customWidth="1"/>
    <x:col min="75" max="75" width="18.855469" style="1" customWidth="1"/>
    <x:col min="76" max="77" width="14.855469" style="1" customWidth="1"/>
    <x:col min="78" max="78" width="20" style="1" customWidth="1"/>
    <x:col min="79" max="79" width="17.570312" style="1" customWidth="1"/>
    <x:col min="80" max="80" width="18" style="1" customWidth="1"/>
    <x:col min="81" max="81" width="17.570312" style="1" customWidth="1"/>
    <x:col min="82" max="83" width="17" style="1" customWidth="1"/>
    <x:col min="84" max="84" width="18.140625" style="1" bestFit="1" customWidth="1"/>
    <x:col min="85" max="85" width="17" style="1" customWidth="1"/>
    <x:col min="86" max="86" width="20.855469" style="1" customWidth="1"/>
    <x:col min="87" max="87" width="19.570312" style="1" customWidth="1"/>
    <x:col min="88" max="88" width="18.570312" style="1" customWidth="1"/>
    <x:col min="89" max="89" width="18.140625" style="1" customWidth="1"/>
    <x:col min="90" max="90" width="18.855469" style="1" customWidth="1"/>
    <x:col min="91" max="91" width="15.855469" style="1" customWidth="1"/>
    <x:col min="92" max="92" width="14.855469" style="1" customWidth="1"/>
    <x:col min="93" max="93" width="16.140625" style="1" customWidth="1"/>
    <x:col min="94" max="94" width="14.855469" style="1" customWidth="1"/>
    <x:col min="95" max="95" width="18.140625" style="1" bestFit="1" customWidth="1"/>
    <x:col min="96" max="98" width="14.855469" style="1" customWidth="1"/>
    <x:col min="99" max="99" width="19" style="1" customWidth="1"/>
    <x:col min="100" max="100" width="14.855469" style="1" customWidth="1"/>
    <x:col min="101" max="101" width="17.570312" style="1" customWidth="1"/>
    <x:col min="102" max="102" width="17.855469" style="1" customWidth="1"/>
    <x:col min="103" max="103" width="17.140625" style="1" customWidth="1"/>
    <x:col min="104" max="104" width="14.855469" style="1" customWidth="1"/>
    <x:col min="105" max="105" width="18.140625" style="1" bestFit="1" customWidth="1"/>
    <x:col min="106" max="106" width="16.140625" style="1" customWidth="1"/>
    <x:col min="107" max="107" width="18.855469" style="1" customWidth="1"/>
    <x:col min="108" max="109" width="14.855469" style="1" customWidth="1"/>
    <x:col min="110" max="110" width="18.140625" style="1" customWidth="1"/>
    <x:col min="111" max="111" width="14.855469" style="1" customWidth="1"/>
    <x:col min="112" max="112" width="18.570312" style="1" customWidth="1"/>
    <x:col min="113" max="113" width="17" style="1" customWidth="1"/>
    <x:col min="114" max="115" width="17.855469" style="1" customWidth="1"/>
    <x:col min="116" max="116" width="18.140625" style="1" bestFit="1" customWidth="1"/>
    <x:col min="117" max="117" width="17.855469" style="1" customWidth="1"/>
    <x:col min="118" max="118" width="19.855469" style="1" customWidth="1"/>
    <x:col min="119" max="119" width="46.140625" style="1" customWidth="1"/>
    <x:col min="120" max="121" width="14.855469" style="1" customWidth="1"/>
    <x:col min="122" max="122" width="17.855469" style="1" customWidth="1"/>
    <x:col min="123" max="123" width="14.855469" style="1" customWidth="1"/>
    <x:col min="124" max="124" width="18" style="1" customWidth="1"/>
    <x:col min="125" max="125" width="14.855469" style="1" customWidth="1"/>
    <x:col min="126" max="126" width="16.425781" style="1" customWidth="1"/>
    <x:col min="127" max="127" width="14.855469" style="1" customWidth="1"/>
    <x:col min="128" max="128" width="18.140625" style="1" bestFit="1" customWidth="1"/>
    <x:col min="129" max="129" width="14.855469" style="1" customWidth="1"/>
    <x:col min="130" max="130" width="19.570312" style="1" customWidth="1"/>
    <x:col min="131" max="132" width="14.855469" style="1" customWidth="1"/>
    <x:col min="133" max="133" width="22" style="1" customWidth="1"/>
    <x:col min="134" max="134" width="14.855469" style="1" customWidth="1"/>
    <x:col min="135" max="135" width="16.570312" style="1" customWidth="1"/>
    <x:col min="136" max="136" width="16.855469" style="1" customWidth="1"/>
    <x:col min="137" max="137" width="17.140625" style="1" customWidth="1"/>
    <x:col min="138" max="138" width="17.140625" style="1" hidden="1" customWidth="1"/>
    <x:col min="139" max="139" width="19.855469" style="1" customWidth="1"/>
    <x:col min="140" max="140" width="20.140625" style="1" customWidth="1"/>
    <x:col min="141" max="141" width="21.140625" style="1" customWidth="1"/>
    <x:col min="142" max="142" width="20.140625" style="1" customWidth="1"/>
    <x:col min="143" max="143" width="20.140625" style="1" hidden="1" customWidth="1"/>
    <x:col min="144" max="144" width="29.855469" style="1" hidden="1" customWidth="1"/>
    <x:col min="145" max="146" width="14.855469" style="1" customWidth="1"/>
    <x:col min="147" max="147" width="18" style="1" customWidth="1"/>
    <x:col min="148" max="148" width="14.855469" style="1" customWidth="1"/>
    <x:col min="149" max="149" width="16.570312" style="1" customWidth="1"/>
    <x:col min="150" max="152" width="14.855469" style="1" customWidth="1"/>
    <x:col min="153" max="153" width="16.570312" style="1" customWidth="1"/>
    <x:col min="154" max="154" width="14.855469" style="1" hidden="1" customWidth="1"/>
    <x:col min="155" max="155" width="20" style="1" customWidth="1"/>
    <x:col min="156" max="157" width="14.855469" style="1" customWidth="1"/>
    <x:col min="158" max="158" width="18.570312" style="1" customWidth="1"/>
    <x:col min="159" max="159" width="14.855469" style="1" customWidth="1"/>
    <x:col min="160" max="160" width="16.855469" style="1" customWidth="1"/>
    <x:col min="161" max="161" width="14.855469" style="1" customWidth="1"/>
    <x:col min="162" max="162" width="19.855469" style="1" customWidth="1"/>
    <x:col min="163" max="163" width="14.855469" style="1" customWidth="1"/>
    <x:col min="164" max="164" width="16.425781" style="1" customWidth="1"/>
    <x:col min="165" max="165" width="14.855469" style="1" hidden="1" customWidth="1"/>
    <x:col min="166" max="166" width="19.140625" style="1" customWidth="1"/>
    <x:col min="167" max="167" width="17.425781" style="1" customWidth="1"/>
    <x:col min="168" max="168" width="16.140625" style="1" hidden="1" customWidth="1"/>
    <x:col min="169" max="169" width="17.570312" style="1" customWidth="1"/>
    <x:col min="170" max="170" width="16.140625" style="1" hidden="1" customWidth="1"/>
    <x:col min="171" max="171" width="16.855469" style="1" customWidth="1"/>
    <x:col min="172" max="172" width="15.855469" style="1" customWidth="1"/>
    <x:col min="173" max="173" width="16" style="1" customWidth="1"/>
    <x:col min="174" max="176" width="15" style="1" customWidth="1"/>
    <x:col min="177" max="178" width="14.855469" style="1" customWidth="1"/>
    <x:col min="179" max="179" width="18" style="1" customWidth="1"/>
    <x:col min="180" max="180" width="16.140625" style="1" customWidth="1"/>
    <x:col min="181" max="181" width="17.140625" style="1" customWidth="1"/>
    <x:col min="182" max="182" width="16" style="1" customWidth="1"/>
    <x:col min="183" max="183" width="18.570312" style="1" customWidth="1"/>
    <x:col min="184" max="184" width="21.855469" style="1" customWidth="1"/>
    <x:col min="185" max="185" width="17.855469" style="1" customWidth="1"/>
    <x:col min="186" max="186" width="20.140625" style="1" customWidth="1"/>
    <x:col min="187" max="188" width="14.855469" style="1" customWidth="1"/>
    <x:col min="189" max="189" width="19.425781" style="1" customWidth="1"/>
    <x:col min="190" max="190" width="14.855469" style="1" customWidth="1"/>
    <x:col min="191" max="191" width="20.140625" style="1" customWidth="1"/>
    <x:col min="192" max="193" width="14.855469" style="1" customWidth="1"/>
    <x:col min="194" max="194" width="20" style="1" customWidth="1"/>
    <x:col min="195" max="195" width="18" style="1" customWidth="1"/>
    <x:col min="196" max="197" width="20.855469" style="1" customWidth="1"/>
    <x:col min="198" max="198" width="22.570312" style="1" customWidth="1"/>
    <x:col min="199" max="199" width="21.855469" style="1" customWidth="1"/>
    <x:col min="200" max="200" width="20.855469" style="1" customWidth="1"/>
    <x:col min="201" max="201" width="32.855469" style="1" customWidth="1"/>
    <x:col min="202" max="202" width="30.855469" style="1" bestFit="1" customWidth="1"/>
    <x:col min="203" max="203" width="33.570312" style="1" customWidth="1"/>
    <x:col min="204" max="204" width="32.570312" style="1" customWidth="1"/>
    <x:col min="205" max="206" width="39.425781" style="1" customWidth="1"/>
    <x:col min="207" max="207" width="37.425781" style="1" customWidth="1"/>
    <x:col min="208" max="208" width="24.140625" style="1" customWidth="1"/>
    <x:col min="209" max="209" width="19.855469" style="1" customWidth="1"/>
    <x:col min="210" max="210" width="20.855469" style="1" customWidth="1"/>
    <x:col min="211" max="211" width="19" style="1" customWidth="1"/>
    <x:col min="212" max="212" width="21.140625" style="1" customWidth="1"/>
    <x:col min="213" max="213" width="29.140625" style="1" customWidth="1"/>
    <x:col min="214" max="214" width="21.140625" style="1" customWidth="1"/>
    <x:col min="215" max="221" width="14.855469" style="1" customWidth="1"/>
    <x:col min="222" max="222" width="22" style="1" customWidth="1"/>
    <x:col min="223" max="223" width="14.855469" style="1" customWidth="1"/>
    <x:col min="224" max="224" width="29" style="1" customWidth="1"/>
    <x:col min="225" max="225" width="16.855469" style="1" customWidth="1"/>
    <x:col min="226" max="228" width="14.855469" style="1" customWidth="1"/>
    <x:col min="229" max="229" width="20.570312" style="1" customWidth="1"/>
    <x:col min="230" max="230" width="17.140625" style="1" customWidth="1"/>
    <x:col min="231" max="231" width="16" style="1" customWidth="1"/>
    <x:col min="232" max="232" width="19.570312" style="1" customWidth="1"/>
    <x:col min="233" max="233" width="17.570312" style="1" customWidth="1"/>
    <x:col min="234" max="234" width="18.855469" style="1" customWidth="1"/>
    <x:col min="235" max="235" width="18" style="1" customWidth="1"/>
    <x:col min="236" max="236" width="20" style="1" customWidth="1"/>
    <x:col min="237" max="237" width="17.855469" style="1" customWidth="1"/>
    <x:col min="238" max="238" width="17" style="1" customWidth="1"/>
    <x:col min="239" max="239" width="20" style="1" customWidth="1"/>
    <x:col min="240" max="241" width="17.140625" style="1" customWidth="1"/>
    <x:col min="242" max="242" width="16" style="1" customWidth="1"/>
    <x:col min="243" max="243" width="19.570312" style="1" customWidth="1"/>
    <x:col min="244" max="244" width="15" style="1" customWidth="1"/>
    <x:col min="245" max="245" width="16.570312" style="1" customWidth="1"/>
    <x:col min="246" max="246" width="16.855469" style="1" customWidth="1"/>
    <x:col min="247" max="247" width="20" style="1" customWidth="1"/>
    <x:col min="248" max="248" width="17.855469" style="1" customWidth="1"/>
    <x:col min="249" max="249" width="16.855469" style="1" customWidth="1"/>
    <x:col min="250" max="252" width="20" style="1" customWidth="1"/>
    <x:col min="253" max="254" width="14.855469" style="1" customWidth="1"/>
    <x:col min="255" max="255" width="63.140625" style="1" customWidth="1"/>
    <x:col min="256" max="16384" width="55.425781" style="1" customWidth="1"/>
  </x:cols>
  <x:sheetData>
    <x:row r="1" spans="1:257">
      <x:c r="A1" s="6" t="s">
        <x:v>0</x:v>
      </x:c>
      <x:c r="B1" s="7" t="s">
        <x:v>288</x:v>
      </x:c>
      <x:c r="D1" s="8"/>
    </x:row>
    <x:row r="2" spans="1:257">
      <x:c r="A2" s="6" t="s">
        <x:v>1</x:v>
      </x:c>
      <x:c r="B2" s="9" t="s">
        <x:v>283</x:v>
      </x:c>
      <x:c r="D2" s="10"/>
    </x:row>
    <x:row r="3" spans="1:257">
      <x:c r="A3" s="6" t="s">
        <x:v>2</x:v>
      </x:c>
      <x:c r="B3" s="37" t="s">
        <x:v>289</x:v>
      </x:c>
      <x:c r="D3" s="8"/>
      <x:c r="H3" s="6" t="s">
        <x:v>3</x:v>
      </x:c>
      <x:c r="K3" s="5"/>
    </x:row>
    <x:row r="4" spans="1:257">
      <x:c r="H4" s="11" t="s">
        <x:v>290</x:v>
      </x:c>
    </x:row>
    <x:row r="6" spans="1:257">
      <x:c r="H6" s="12" t="s">
        <x:v>4</x:v>
      </x:c>
      <x:c r="I6" s="12"/>
      <x:c r="J6" s="12"/>
      <x:c r="K6" s="5"/>
    </x:row>
    <x:row r="7" spans="1:257">
      <x:c r="K7" s="13"/>
      <x:c r="V7" s="13"/>
      <x:c r="AG7" s="13"/>
      <x:c r="AR7" s="13"/>
      <x:c r="BD7" s="13"/>
      <x:c r="BO7" s="13"/>
      <x:c r="CA7" s="13"/>
      <x:c r="CL7" s="13"/>
      <x:c r="CV7" s="13"/>
      <x:c r="DG7" s="13"/>
      <x:c r="DS7" s="13"/>
      <x:c r="ED7" s="13"/>
      <x:c r="EK7" s="38"/>
      <x:c r="ER7" s="13"/>
      <x:c r="FC7" s="13"/>
      <x:c r="GH7" s="13"/>
      <x:c r="GM7" s="13"/>
    </x:row>
    <x:row r="8" spans="1:257">
      <x:c r="A8" s="6"/>
      <x:c r="B8" s="6"/>
      <x:c r="H8" s="53" t="s">
        <x:v>5</x:v>
      </x:c>
      <x:c r="I8" s="198"/>
      <x:c r="J8" s="198"/>
      <x:c r="K8" s="198"/>
      <x:c r="L8" s="198"/>
      <x:c r="M8" s="198"/>
      <x:c r="N8" s="54"/>
      <x:c r="O8" s="267" t="s">
        <x:v>6</x:v>
      </x:c>
      <x:c r="P8" s="268"/>
      <x:c r="Q8" s="269"/>
      <x:c r="R8" s="270" t="s">
        <x:v>7</x:v>
      </x:c>
      <x:c r="S8" s="53" t="s">
        <x:v>5</x:v>
      </x:c>
      <x:c r="T8" s="198"/>
      <x:c r="U8" s="198"/>
      <x:c r="V8" s="198"/>
      <x:c r="W8" s="198"/>
      <x:c r="X8" s="198"/>
      <x:c r="Y8" s="54"/>
      <x:c r="Z8" s="267" t="s">
        <x:v>6</x:v>
      </x:c>
      <x:c r="AA8" s="268"/>
      <x:c r="AB8" s="269"/>
      <x:c r="AC8" s="271" t="s">
        <x:v>7</x:v>
      </x:c>
      <x:c r="AD8" s="53" t="s">
        <x:v>5</x:v>
      </x:c>
      <x:c r="AE8" s="198"/>
      <x:c r="AF8" s="198"/>
      <x:c r="AG8" s="198"/>
      <x:c r="AH8" s="198"/>
      <x:c r="AI8" s="198"/>
      <x:c r="AJ8" s="54"/>
      <x:c r="AK8" s="267" t="s">
        <x:v>6</x:v>
      </x:c>
      <x:c r="AL8" s="268"/>
      <x:c r="AM8" s="269"/>
      <x:c r="AN8" s="271" t="s">
        <x:v>7</x:v>
      </x:c>
      <x:c r="AO8" s="53" t="s">
        <x:v>5</x:v>
      </x:c>
      <x:c r="AP8" s="198"/>
      <x:c r="AQ8" s="198"/>
      <x:c r="AR8" s="198"/>
      <x:c r="AS8" s="198"/>
      <x:c r="AT8" s="198"/>
      <x:c r="AU8" s="198"/>
      <x:c r="AV8" s="54"/>
      <x:c r="AW8" s="267" t="s">
        <x:v>6</x:v>
      </x:c>
      <x:c r="AX8" s="268"/>
      <x:c r="AY8" s="269"/>
      <x:c r="AZ8" s="271" t="s">
        <x:v>7</x:v>
      </x:c>
      <x:c r="BA8" s="53" t="s">
        <x:v>5</x:v>
      </x:c>
      <x:c r="BB8" s="198"/>
      <x:c r="BC8" s="198"/>
      <x:c r="BD8" s="198"/>
      <x:c r="BE8" s="198"/>
      <x:c r="BF8" s="198"/>
      <x:c r="BG8" s="54"/>
      <x:c r="BH8" s="267" t="s">
        <x:v>6</x:v>
      </x:c>
      <x:c r="BI8" s="268"/>
      <x:c r="BJ8" s="269"/>
      <x:c r="BK8" s="271" t="s">
        <x:v>7</x:v>
      </x:c>
      <x:c r="BL8" s="53" t="s">
        <x:v>5</x:v>
      </x:c>
      <x:c r="BM8" s="198"/>
      <x:c r="BN8" s="198"/>
      <x:c r="BO8" s="198"/>
      <x:c r="BP8" s="198"/>
      <x:c r="BQ8" s="198"/>
      <x:c r="BR8" s="198"/>
      <x:c r="BS8" s="54"/>
      <x:c r="BT8" s="267" t="s">
        <x:v>6</x:v>
      </x:c>
      <x:c r="BU8" s="268"/>
      <x:c r="BV8" s="269"/>
      <x:c r="BW8" s="271" t="s">
        <x:v>7</x:v>
      </x:c>
      <x:c r="BX8" s="53" t="s">
        <x:v>5</x:v>
      </x:c>
      <x:c r="BY8" s="198"/>
      <x:c r="BZ8" s="198"/>
      <x:c r="CA8" s="198"/>
      <x:c r="CB8" s="198"/>
      <x:c r="CC8" s="198"/>
      <x:c r="CD8" s="54"/>
      <x:c r="CE8" s="267" t="s">
        <x:v>6</x:v>
      </x:c>
      <x:c r="CF8" s="268"/>
      <x:c r="CG8" s="269"/>
      <x:c r="CH8" s="271" t="s">
        <x:v>7</x:v>
      </x:c>
      <x:c r="CI8" s="53" t="s">
        <x:v>5</x:v>
      </x:c>
      <x:c r="CJ8" s="198"/>
      <x:c r="CK8" s="198"/>
      <x:c r="CL8" s="198"/>
      <x:c r="CM8" s="198"/>
      <x:c r="CN8" s="198"/>
      <x:c r="CO8" s="54"/>
      <x:c r="CP8" s="267" t="s">
        <x:v>6</x:v>
      </x:c>
      <x:c r="CQ8" s="268"/>
      <x:c r="CR8" s="269"/>
      <x:c r="CS8" s="53" t="s">
        <x:v>5</x:v>
      </x:c>
      <x:c r="CT8" s="198"/>
      <x:c r="CU8" s="198"/>
      <x:c r="CV8" s="198"/>
      <x:c r="CW8" s="198"/>
      <x:c r="CX8" s="198"/>
      <x:c r="CY8" s="54"/>
      <x:c r="CZ8" s="267" t="s">
        <x:v>6</x:v>
      </x:c>
      <x:c r="DA8" s="268"/>
      <x:c r="DB8" s="269"/>
      <x:c r="DC8" s="271" t="s">
        <x:v>7</x:v>
      </x:c>
      <x:c r="DD8" s="53" t="s">
        <x:v>5</x:v>
      </x:c>
      <x:c r="DE8" s="198"/>
      <x:c r="DF8" s="198"/>
      <x:c r="DG8" s="198"/>
      <x:c r="DH8" s="198"/>
      <x:c r="DI8" s="198"/>
      <x:c r="DJ8" s="54"/>
      <x:c r="DK8" s="267" t="s">
        <x:v>6</x:v>
      </x:c>
      <x:c r="DL8" s="268"/>
      <x:c r="DM8" s="269"/>
      <x:c r="DN8" s="271" t="s">
        <x:v>7</x:v>
      </x:c>
      <x:c r="DO8" s="271" t="s">
        <x:v>7</x:v>
      </x:c>
      <x:c r="DP8" s="53" t="s">
        <x:v>5</x:v>
      </x:c>
      <x:c r="DQ8" s="198"/>
      <x:c r="DR8" s="198"/>
      <x:c r="DS8" s="198"/>
      <x:c r="DT8" s="198"/>
      <x:c r="DU8" s="198"/>
      <x:c r="DV8" s="54"/>
      <x:c r="DW8" s="267" t="s">
        <x:v>6</x:v>
      </x:c>
      <x:c r="DX8" s="268"/>
      <x:c r="DY8" s="269"/>
      <x:c r="DZ8" s="271" t="s">
        <x:v>7</x:v>
      </x:c>
      <x:c r="EA8" s="53" t="s">
        <x:v>5</x:v>
      </x:c>
      <x:c r="EB8" s="198"/>
      <x:c r="EC8" s="198"/>
      <x:c r="ED8" s="198"/>
      <x:c r="EE8" s="198"/>
      <x:c r="EF8" s="198"/>
      <x:c r="EG8" s="54"/>
      <x:c r="EH8" s="39"/>
      <x:c r="EI8" s="271" t="s">
        <x:v>7</x:v>
      </x:c>
      <x:c r="EJ8" s="272" t="s">
        <x:v>5</x:v>
      </x:c>
      <x:c r="EK8" s="273"/>
      <x:c r="EL8" s="271" t="s">
        <x:v>7</x:v>
      </x:c>
      <x:c r="EM8" s="274" t="s">
        <x:v>7</x:v>
      </x:c>
      <x:c r="EN8" s="274" t="s">
        <x:v>8</x:v>
      </x:c>
      <x:c r="EO8" s="53" t="s">
        <x:v>5</x:v>
      </x:c>
      <x:c r="EP8" s="198"/>
      <x:c r="EQ8" s="198"/>
      <x:c r="ER8" s="198"/>
      <x:c r="ES8" s="198"/>
      <x:c r="ET8" s="198"/>
      <x:c r="EU8" s="198"/>
      <x:c r="EV8" s="198"/>
      <x:c r="EW8" s="54"/>
      <x:c r="EX8" s="39"/>
      <x:c r="EY8" s="271" t="s">
        <x:v>7</x:v>
      </x:c>
      <x:c r="EZ8" s="53" t="s">
        <x:v>5</x:v>
      </x:c>
      <x:c r="FA8" s="198"/>
      <x:c r="FB8" s="198"/>
      <x:c r="FC8" s="198"/>
      <x:c r="FD8" s="198"/>
      <x:c r="FE8" s="198"/>
      <x:c r="FF8" s="198"/>
      <x:c r="FG8" s="198"/>
      <x:c r="FH8" s="54"/>
      <x:c r="FI8" s="39"/>
      <x:c r="FJ8" s="271" t="s">
        <x:v>7</x:v>
      </x:c>
      <x:c r="FK8" s="53" t="s">
        <x:v>9</x:v>
      </x:c>
      <x:c r="FL8" s="198"/>
      <x:c r="FM8" s="198"/>
      <x:c r="FN8" s="198"/>
      <x:c r="FO8" s="198"/>
      <x:c r="FP8" s="198"/>
      <x:c r="FQ8" s="54"/>
      <x:c r="FR8" s="54"/>
      <x:c r="FS8" s="54"/>
      <x:c r="FT8" s="54"/>
      <x:c r="FU8" s="53" t="s">
        <x:v>10</x:v>
      </x:c>
      <x:c r="FV8" s="198"/>
      <x:c r="FW8" s="198"/>
      <x:c r="FX8" s="198"/>
      <x:c r="FY8" s="198"/>
      <x:c r="FZ8" s="198"/>
      <x:c r="GA8" s="198"/>
      <x:c r="GB8" s="198"/>
      <x:c r="GC8" s="198"/>
      <x:c r="GD8" s="198"/>
      <x:c r="GE8" s="198"/>
      <x:c r="GF8" s="198"/>
      <x:c r="GG8" s="198"/>
      <x:c r="GH8" s="198"/>
      <x:c r="GI8" s="198"/>
      <x:c r="GJ8" s="198"/>
      <x:c r="GK8" s="198"/>
      <x:c r="GL8" s="198"/>
      <x:c r="GM8" s="198"/>
      <x:c r="GN8" s="54"/>
      <x:c r="GO8" s="53" t="s">
        <x:v>11</x:v>
      </x:c>
      <x:c r="GP8" s="198"/>
      <x:c r="GQ8" s="198"/>
      <x:c r="GR8" s="198"/>
      <x:c r="GS8" s="198"/>
      <x:c r="GT8" s="198"/>
      <x:c r="GU8" s="198"/>
      <x:c r="GV8" s="54"/>
      <x:c r="GW8" s="53" t="s">
        <x:v>12</x:v>
      </x:c>
      <x:c r="GX8" s="54"/>
      <x:c r="GY8" s="39" t="s">
        <x:v>13</x:v>
      </x:c>
      <x:c r="GZ8" s="275" t="s">
        <x:v>14</x:v>
      </x:c>
      <x:c r="HA8" s="276"/>
      <x:c r="HB8" s="276"/>
      <x:c r="HC8" s="276"/>
      <x:c r="HD8" s="277"/>
      <x:c r="HE8" s="272" t="s">
        <x:v>15</x:v>
      </x:c>
      <x:c r="HF8" s="273"/>
      <x:c r="HG8" s="53" t="s">
        <x:v>16</x:v>
      </x:c>
      <x:c r="HH8" s="198"/>
      <x:c r="HI8" s="198"/>
      <x:c r="HJ8" s="198"/>
      <x:c r="HK8" s="198"/>
      <x:c r="HL8" s="198"/>
      <x:c r="HM8" s="198"/>
      <x:c r="HN8" s="198"/>
      <x:c r="HO8" s="198"/>
      <x:c r="HP8" s="198"/>
      <x:c r="HQ8" s="198"/>
      <x:c r="HR8" s="198"/>
      <x:c r="HS8" s="54"/>
      <x:c r="HT8" s="278" t="s">
        <x:v>17</x:v>
      </x:c>
      <x:c r="HU8" s="53" t="s">
        <x:v>18</x:v>
      </x:c>
      <x:c r="HV8" s="198"/>
      <x:c r="HW8" s="198"/>
      <x:c r="HX8" s="198"/>
      <x:c r="HY8" s="198"/>
      <x:c r="HZ8" s="198"/>
      <x:c r="IA8" s="198"/>
      <x:c r="IB8" s="198"/>
      <x:c r="IC8" s="198"/>
      <x:c r="ID8" s="198"/>
      <x:c r="IE8" s="54"/>
      <x:c r="IF8" s="53" t="s">
        <x:v>19</x:v>
      </x:c>
      <x:c r="IG8" s="198"/>
      <x:c r="IH8" s="198"/>
      <x:c r="II8" s="198"/>
      <x:c r="IJ8" s="198"/>
      <x:c r="IK8" s="198"/>
      <x:c r="IL8" s="198"/>
      <x:c r="IM8" s="198"/>
      <x:c r="IN8" s="198"/>
      <x:c r="IO8" s="198"/>
      <x:c r="IP8" s="198"/>
      <x:c r="IQ8" s="198"/>
      <x:c r="IR8" s="54"/>
      <x:c r="IS8" s="279" t="s">
        <x:v>20</x:v>
      </x:c>
      <x:c r="IT8" s="279" t="s">
        <x:v>21</x:v>
      </x:c>
    </x:row>
    <x:row r="9" spans="1:257">
      <x:c r="A9" s="6"/>
      <x:c r="B9" s="6"/>
      <x:c r="H9" s="280" t="s">
        <x:v>22</x:v>
      </x:c>
      <x:c r="I9" s="281"/>
      <x:c r="J9" s="281"/>
      <x:c r="K9" s="281"/>
      <x:c r="L9" s="281"/>
      <x:c r="M9" s="281"/>
      <x:c r="N9" s="281"/>
      <x:c r="O9" s="281"/>
      <x:c r="P9" s="281"/>
      <x:c r="Q9" s="281"/>
      <x:c r="R9" s="282"/>
      <x:c r="S9" s="283" t="s">
        <x:v>23</x:v>
      </x:c>
      <x:c r="T9" s="284"/>
      <x:c r="U9" s="284"/>
      <x:c r="V9" s="284"/>
      <x:c r="W9" s="284"/>
      <x:c r="X9" s="284"/>
      <x:c r="Y9" s="284"/>
      <x:c r="Z9" s="284"/>
      <x:c r="AA9" s="284"/>
      <x:c r="AB9" s="284"/>
      <x:c r="AC9" s="285"/>
      <x:c r="AD9" s="286" t="s">
        <x:v>24</x:v>
      </x:c>
      <x:c r="AE9" s="287"/>
      <x:c r="AF9" s="287"/>
      <x:c r="AG9" s="287"/>
      <x:c r="AH9" s="287"/>
      <x:c r="AI9" s="287"/>
      <x:c r="AJ9" s="287"/>
      <x:c r="AK9" s="287"/>
      <x:c r="AL9" s="287"/>
      <x:c r="AM9" s="287"/>
      <x:c r="AN9" s="288"/>
      <x:c r="AO9" s="289" t="s">
        <x:v>25</x:v>
      </x:c>
      <x:c r="AP9" s="290"/>
      <x:c r="AQ9" s="290"/>
      <x:c r="AR9" s="290"/>
      <x:c r="AS9" s="290"/>
      <x:c r="AT9" s="290"/>
      <x:c r="AU9" s="290"/>
      <x:c r="AV9" s="290"/>
      <x:c r="AW9" s="290"/>
      <x:c r="AX9" s="290"/>
      <x:c r="AY9" s="290"/>
      <x:c r="AZ9" s="291"/>
      <x:c r="BA9" s="272" t="s">
        <x:v>26</x:v>
      </x:c>
      <x:c r="BB9" s="292"/>
      <x:c r="BC9" s="292"/>
      <x:c r="BD9" s="292"/>
      <x:c r="BE9" s="292"/>
      <x:c r="BF9" s="292"/>
      <x:c r="BG9" s="292"/>
      <x:c r="BH9" s="292"/>
      <x:c r="BI9" s="292"/>
      <x:c r="BJ9" s="292"/>
      <x:c r="BK9" s="273"/>
      <x:c r="BL9" s="280" t="s">
        <x:v>27</x:v>
      </x:c>
      <x:c r="BM9" s="281"/>
      <x:c r="BN9" s="281"/>
      <x:c r="BO9" s="281"/>
      <x:c r="BP9" s="281"/>
      <x:c r="BQ9" s="281"/>
      <x:c r="BR9" s="281"/>
      <x:c r="BS9" s="281"/>
      <x:c r="BT9" s="281"/>
      <x:c r="BU9" s="281"/>
      <x:c r="BV9" s="281"/>
      <x:c r="BW9" s="282"/>
      <x:c r="BX9" s="283" t="s">
        <x:v>28</x:v>
      </x:c>
      <x:c r="BY9" s="284"/>
      <x:c r="BZ9" s="284"/>
      <x:c r="CA9" s="284"/>
      <x:c r="CB9" s="284"/>
      <x:c r="CC9" s="284"/>
      <x:c r="CD9" s="284"/>
      <x:c r="CE9" s="284"/>
      <x:c r="CF9" s="284"/>
      <x:c r="CG9" s="284"/>
      <x:c r="CH9" s="285"/>
      <x:c r="CI9" s="293" t="s">
        <x:v>29</x:v>
      </x:c>
      <x:c r="CJ9" s="294"/>
      <x:c r="CK9" s="294"/>
      <x:c r="CL9" s="294"/>
      <x:c r="CM9" s="294"/>
      <x:c r="CN9" s="294"/>
      <x:c r="CO9" s="294"/>
      <x:c r="CP9" s="294"/>
      <x:c r="CQ9" s="294"/>
      <x:c r="CR9" s="295"/>
      <x:c r="CS9" s="289" t="s">
        <x:v>30</x:v>
      </x:c>
      <x:c r="CT9" s="290"/>
      <x:c r="CU9" s="290"/>
      <x:c r="CV9" s="290"/>
      <x:c r="CW9" s="290"/>
      <x:c r="CX9" s="290"/>
      <x:c r="CY9" s="290"/>
      <x:c r="CZ9" s="290"/>
      <x:c r="DA9" s="290"/>
      <x:c r="DB9" s="290"/>
      <x:c r="DC9" s="291"/>
      <x:c r="DD9" s="272" t="s">
        <x:v>31</x:v>
      </x:c>
      <x:c r="DE9" s="292"/>
      <x:c r="DF9" s="292"/>
      <x:c r="DG9" s="292"/>
      <x:c r="DH9" s="292"/>
      <x:c r="DI9" s="292"/>
      <x:c r="DJ9" s="292"/>
      <x:c r="DK9" s="292"/>
      <x:c r="DL9" s="292"/>
      <x:c r="DM9" s="292"/>
      <x:c r="DN9" s="273"/>
      <x:c r="DO9" s="296" t="s">
        <x:v>32</x:v>
      </x:c>
      <x:c r="DP9" s="283" t="s">
        <x:v>33</x:v>
      </x:c>
      <x:c r="DQ9" s="284"/>
      <x:c r="DR9" s="284"/>
      <x:c r="DS9" s="284"/>
      <x:c r="DT9" s="284"/>
      <x:c r="DU9" s="284"/>
      <x:c r="DV9" s="284"/>
      <x:c r="DW9" s="284"/>
      <x:c r="DX9" s="284"/>
      <x:c r="DY9" s="284"/>
      <x:c r="DZ9" s="285"/>
      <x:c r="EA9" s="293" t="s">
        <x:v>34</x:v>
      </x:c>
      <x:c r="EB9" s="294"/>
      <x:c r="EC9" s="294"/>
      <x:c r="ED9" s="294"/>
      <x:c r="EE9" s="294"/>
      <x:c r="EF9" s="294"/>
      <x:c r="EG9" s="294"/>
      <x:c r="EH9" s="294"/>
      <x:c r="EI9" s="295"/>
      <x:c r="EJ9" s="297" t="s">
        <x:v>35</x:v>
      </x:c>
      <x:c r="EK9" s="298"/>
      <x:c r="EL9" s="299"/>
      <x:c r="EM9" s="300" t="s">
        <x:v>36</x:v>
      </x:c>
      <x:c r="EN9" s="301" t="s">
        <x:v>37</x:v>
      </x:c>
      <x:c r="EO9" s="272" t="s">
        <x:v>38</x:v>
      </x:c>
      <x:c r="EP9" s="292"/>
      <x:c r="EQ9" s="292"/>
      <x:c r="ER9" s="292"/>
      <x:c r="ES9" s="292"/>
      <x:c r="ET9" s="292"/>
      <x:c r="EU9" s="292"/>
      <x:c r="EV9" s="292"/>
      <x:c r="EW9" s="292"/>
      <x:c r="EX9" s="292"/>
      <x:c r="EY9" s="273"/>
      <x:c r="EZ9" s="280" t="s">
        <x:v>39</x:v>
      </x:c>
      <x:c r="FA9" s="281"/>
      <x:c r="FB9" s="281"/>
      <x:c r="FC9" s="281"/>
      <x:c r="FD9" s="281"/>
      <x:c r="FE9" s="281"/>
      <x:c r="FF9" s="281"/>
      <x:c r="FG9" s="281"/>
      <x:c r="FH9" s="281"/>
      <x:c r="FI9" s="281"/>
      <x:c r="FJ9" s="282"/>
      <x:c r="FK9" s="302" t="s">
        <x:v>40</x:v>
      </x:c>
      <x:c r="FL9" s="303"/>
      <x:c r="FM9" s="303"/>
      <x:c r="FN9" s="303"/>
      <x:c r="FO9" s="303"/>
      <x:c r="FP9" s="303"/>
      <x:c r="FQ9" s="304"/>
      <x:c r="FR9" s="305"/>
      <x:c r="FS9" s="305"/>
      <x:c r="FT9" s="305"/>
      <x:c r="FU9" s="272" t="s">
        <x:v>22</x:v>
      </x:c>
      <x:c r="FV9" s="292"/>
      <x:c r="FW9" s="292"/>
      <x:c r="FX9" s="292"/>
      <x:c r="FY9" s="273"/>
      <x:c r="FZ9" s="280" t="s">
        <x:v>23</x:v>
      </x:c>
      <x:c r="GA9" s="281"/>
      <x:c r="GB9" s="281"/>
      <x:c r="GC9" s="281"/>
      <x:c r="GD9" s="282"/>
      <x:c r="GE9" s="283" t="s">
        <x:v>41</x:v>
      </x:c>
      <x:c r="GF9" s="284"/>
      <x:c r="GG9" s="284"/>
      <x:c r="GH9" s="284"/>
      <x:c r="GI9" s="285"/>
      <x:c r="GJ9" s="293" t="s">
        <x:v>42</x:v>
      </x:c>
      <x:c r="GK9" s="294"/>
      <x:c r="GL9" s="294"/>
      <x:c r="GM9" s="294"/>
      <x:c r="GN9" s="295"/>
      <x:c r="GO9" s="306" t="s">
        <x:v>43</x:v>
      </x:c>
      <x:c r="GP9" s="307"/>
      <x:c r="GQ9" s="307"/>
      <x:c r="GR9" s="307"/>
      <x:c r="GS9" s="307"/>
      <x:c r="GT9" s="307"/>
      <x:c r="GU9" s="307"/>
      <x:c r="GV9" s="308"/>
      <x:c r="GW9" s="302" t="s">
        <x:v>40</x:v>
      </x:c>
      <x:c r="GX9" s="304"/>
      <x:c r="GY9" s="309" t="s">
        <x:v>44</x:v>
      </x:c>
      <x:c r="GZ9" s="53" t="s">
        <x:v>45</x:v>
      </x:c>
      <x:c r="HA9" s="198"/>
      <x:c r="HB9" s="198"/>
      <x:c r="HC9" s="54"/>
      <x:c r="HD9" s="39" t="s">
        <x:v>46</x:v>
      </x:c>
      <x:c r="HE9" s="53" t="s">
        <x:v>45</x:v>
      </x:c>
      <x:c r="HF9" s="39" t="s">
        <x:v>46</x:v>
      </x:c>
      <x:c r="HG9" s="310" t="s">
        <x:v>47</x:v>
      </x:c>
      <x:c r="HH9" s="311"/>
      <x:c r="HI9" s="311"/>
      <x:c r="HJ9" s="311"/>
      <x:c r="HK9" s="312"/>
      <x:c r="HL9" s="313" t="s">
        <x:v>48</x:v>
      </x:c>
      <x:c r="HM9" s="314"/>
      <x:c r="HN9" s="314"/>
      <x:c r="HO9" s="314"/>
      <x:c r="HP9" s="315"/>
      <x:c r="HQ9" s="316" t="s">
        <x:v>49</x:v>
      </x:c>
      <x:c r="HR9" s="317"/>
      <x:c r="HS9" s="318"/>
      <x:c r="HT9" s="319"/>
      <x:c r="HU9" s="320" t="s">
        <x:v>50</x:v>
      </x:c>
      <x:c r="HV9" s="321"/>
      <x:c r="HW9" s="321"/>
      <x:c r="HX9" s="321"/>
      <x:c r="HY9" s="321"/>
      <x:c r="HZ9" s="321"/>
      <x:c r="IA9" s="321"/>
      <x:c r="IB9" s="321"/>
      <x:c r="IC9" s="322"/>
      <x:c r="ID9" s="323" t="s">
        <x:v>51</x:v>
      </x:c>
      <x:c r="IE9" s="324" t="s">
        <x:v>52</x:v>
      </x:c>
      <x:c r="IF9" s="320" t="s">
        <x:v>50</x:v>
      </x:c>
      <x:c r="IG9" s="321"/>
      <x:c r="IH9" s="321"/>
      <x:c r="II9" s="321"/>
      <x:c r="IJ9" s="321"/>
      <x:c r="IK9" s="321"/>
      <x:c r="IL9" s="321"/>
      <x:c r="IM9" s="321"/>
      <x:c r="IN9" s="322"/>
      <x:c r="IO9" s="323" t="s">
        <x:v>51</x:v>
      </x:c>
      <x:c r="IP9" s="324" t="s">
        <x:v>52</x:v>
      </x:c>
      <x:c r="IQ9" s="323" t="s">
        <x:v>53</x:v>
      </x:c>
      <x:c r="IR9" s="324" t="s">
        <x:v>52</x:v>
      </x:c>
      <x:c r="IS9" s="325"/>
      <x:c r="IT9" s="325"/>
    </x:row>
    <x:row r="10" spans="1:257">
      <x:c r="D10" s="12"/>
      <x:c r="E10" s="38"/>
      <x:c r="F10" s="38"/>
      <x:c r="G10" s="249" t="s">
        <x:v>54</x:v>
      </x:c>
      <x:c r="H10" s="63"/>
      <x:c r="I10" s="63"/>
      <x:c r="J10" s="63"/>
      <x:c r="K10" s="63"/>
      <x:c r="L10" s="326"/>
      <x:c r="M10" s="63"/>
      <x:c r="N10" s="326" t="s">
        <x:v>55</x:v>
      </x:c>
      <x:c r="O10" s="63"/>
      <x:c r="P10" s="63"/>
      <x:c r="Q10" s="63"/>
      <x:c r="R10" s="326"/>
      <x:c r="S10" s="63"/>
      <x:c r="T10" s="63"/>
      <x:c r="U10" s="63"/>
      <x:c r="V10" s="63"/>
      <x:c r="W10" s="326"/>
      <x:c r="X10" s="63"/>
      <x:c r="Y10" s="326" t="s">
        <x:v>55</x:v>
      </x:c>
      <x:c r="Z10" s="63"/>
      <x:c r="AA10" s="63"/>
      <x:c r="AB10" s="63"/>
      <x:c r="AC10" s="326"/>
      <x:c r="AD10" s="63"/>
      <x:c r="AE10" s="63"/>
      <x:c r="AF10" s="63"/>
      <x:c r="AG10" s="63"/>
      <x:c r="AH10" s="326"/>
      <x:c r="AI10" s="63"/>
      <x:c r="AJ10" s="326" t="s">
        <x:v>55</x:v>
      </x:c>
      <x:c r="AK10" s="71"/>
      <x:c r="AL10" s="72"/>
      <x:c r="AM10" s="73"/>
      <x:c r="AN10" s="326"/>
      <x:c r="AO10" s="63"/>
      <x:c r="AP10" s="63"/>
      <x:c r="AQ10" s="63"/>
      <x:c r="AR10" s="63"/>
      <x:c r="AS10" s="326"/>
      <x:c r="AT10" s="63"/>
      <x:c r="AU10" s="64" t="s">
        <x:v>56</x:v>
      </x:c>
      <x:c r="AV10" s="326" t="s">
        <x:v>55</x:v>
      </x:c>
      <x:c r="AW10" s="63"/>
      <x:c r="AX10" s="63"/>
      <x:c r="AY10" s="63"/>
      <x:c r="AZ10" s="326"/>
      <x:c r="BA10" s="63"/>
      <x:c r="BB10" s="63"/>
      <x:c r="BC10" s="63"/>
      <x:c r="BD10" s="63"/>
      <x:c r="BE10" s="326"/>
      <x:c r="BF10" s="63"/>
      <x:c r="BG10" s="326" t="s">
        <x:v>55</x:v>
      </x:c>
      <x:c r="BH10" s="63"/>
      <x:c r="BI10" s="63"/>
      <x:c r="BJ10" s="63"/>
      <x:c r="BK10" s="326"/>
      <x:c r="BL10" s="63"/>
      <x:c r="BM10" s="63"/>
      <x:c r="BN10" s="63"/>
      <x:c r="BO10" s="63"/>
      <x:c r="BP10" s="326"/>
      <x:c r="BQ10" s="63"/>
      <x:c r="BR10" s="63"/>
      <x:c r="BS10" s="326" t="s">
        <x:v>55</x:v>
      </x:c>
      <x:c r="BT10" s="63"/>
      <x:c r="BU10" s="63"/>
      <x:c r="BV10" s="63"/>
      <x:c r="BW10" s="326"/>
      <x:c r="BX10" s="63"/>
      <x:c r="BY10" s="63"/>
      <x:c r="BZ10" s="63"/>
      <x:c r="CA10" s="63"/>
      <x:c r="CB10" s="326"/>
      <x:c r="CC10" s="63"/>
      <x:c r="CD10" s="326" t="s">
        <x:v>55</x:v>
      </x:c>
      <x:c r="CE10" s="63"/>
      <x:c r="CF10" s="63"/>
      <x:c r="CG10" s="63"/>
      <x:c r="CH10" s="326"/>
      <x:c r="CI10" s="63"/>
      <x:c r="CJ10" s="63"/>
      <x:c r="CK10" s="63"/>
      <x:c r="CL10" s="63"/>
      <x:c r="CM10" s="326"/>
      <x:c r="CN10" s="63"/>
      <x:c r="CO10" s="326" t="s">
        <x:v>55</x:v>
      </x:c>
      <x:c r="CP10" s="63"/>
      <x:c r="CQ10" s="63"/>
      <x:c r="CR10" s="63"/>
      <x:c r="CS10" s="63"/>
      <x:c r="CT10" s="63"/>
      <x:c r="CU10" s="63"/>
      <x:c r="CV10" s="63"/>
      <x:c r="CW10" s="326"/>
      <x:c r="CX10" s="63"/>
      <x:c r="CY10" s="326" t="s">
        <x:v>55</x:v>
      </x:c>
      <x:c r="CZ10" s="63"/>
      <x:c r="DA10" s="63"/>
      <x:c r="DB10" s="63"/>
      <x:c r="DC10" s="326"/>
      <x:c r="DD10" s="63"/>
      <x:c r="DE10" s="63"/>
      <x:c r="DF10" s="63"/>
      <x:c r="DG10" s="63"/>
      <x:c r="DH10" s="326"/>
      <x:c r="DI10" s="63"/>
      <x:c r="DJ10" s="326" t="s">
        <x:v>55</x:v>
      </x:c>
      <x:c r="DK10" s="63"/>
      <x:c r="DL10" s="63"/>
      <x:c r="DM10" s="63"/>
      <x:c r="DN10" s="326"/>
      <x:c r="DO10" s="326"/>
      <x:c r="DP10" s="63"/>
      <x:c r="DQ10" s="63"/>
      <x:c r="DR10" s="63"/>
      <x:c r="DS10" s="63"/>
      <x:c r="DT10" s="326"/>
      <x:c r="DU10" s="63"/>
      <x:c r="DV10" s="326" t="s">
        <x:v>55</x:v>
      </x:c>
      <x:c r="DW10" s="63"/>
      <x:c r="DX10" s="63"/>
      <x:c r="DY10" s="63"/>
      <x:c r="DZ10" s="326"/>
      <x:c r="EA10" s="63"/>
      <x:c r="EB10" s="63"/>
      <x:c r="EC10" s="63"/>
      <x:c r="ED10" s="63"/>
      <x:c r="EE10" s="326"/>
      <x:c r="EF10" s="63"/>
      <x:c r="EG10" s="326" t="s">
        <x:v>55</x:v>
      </x:c>
      <x:c r="EH10" s="63"/>
      <x:c r="EI10" s="326"/>
      <x:c r="EJ10" s="63"/>
      <x:c r="EK10" s="63"/>
      <x:c r="EL10" s="326"/>
      <x:c r="EM10" s="63"/>
      <x:c r="EN10" s="63"/>
      <x:c r="EO10" s="63"/>
      <x:c r="EP10" s="63"/>
      <x:c r="EQ10" s="63"/>
      <x:c r="ER10" s="63"/>
      <x:c r="ES10" s="326"/>
      <x:c r="ET10" s="63"/>
      <x:c r="EU10" s="64" t="s">
        <x:v>56</x:v>
      </x:c>
      <x:c r="EV10" s="63"/>
      <x:c r="EW10" s="326" t="s">
        <x:v>55</x:v>
      </x:c>
      <x:c r="EX10" s="63"/>
      <x:c r="EY10" s="326"/>
      <x:c r="EZ10" s="63"/>
      <x:c r="FA10" s="63"/>
      <x:c r="FB10" s="63"/>
      <x:c r="FC10" s="63"/>
      <x:c r="FD10" s="326"/>
      <x:c r="FE10" s="63"/>
      <x:c r="FF10" s="63"/>
      <x:c r="FG10" s="63"/>
      <x:c r="FH10" s="326" t="s">
        <x:v>55</x:v>
      </x:c>
      <x:c r="FI10" s="326"/>
      <x:c r="FJ10" s="326"/>
      <x:c r="FK10" s="63"/>
      <x:c r="FL10" s="63"/>
      <x:c r="FM10" s="63"/>
      <x:c r="FN10" s="63"/>
      <x:c r="FO10" s="63"/>
      <x:c r="FP10" s="63"/>
      <x:c r="FQ10" s="63"/>
      <x:c r="FR10" s="208" t="s">
        <x:v>57</x:v>
      </x:c>
      <x:c r="FS10" s="208" t="s">
        <x:v>58</x:v>
      </x:c>
      <x:c r="FT10" s="208" t="s">
        <x:v>59</x:v>
      </x:c>
      <x:c r="FU10" s="63"/>
      <x:c r="FV10" s="63"/>
      <x:c r="FW10" s="63"/>
      <x:c r="FX10" s="63"/>
      <x:c r="FY10" s="63"/>
      <x:c r="FZ10" s="63"/>
      <x:c r="GA10" s="63"/>
      <x:c r="GB10" s="63"/>
      <x:c r="GC10" s="63"/>
      <x:c r="GD10" s="63"/>
      <x:c r="GE10" s="63"/>
      <x:c r="GF10" s="63"/>
      <x:c r="GG10" s="63"/>
      <x:c r="GH10" s="63"/>
      <x:c r="GI10" s="63"/>
      <x:c r="GJ10" s="63"/>
      <x:c r="GK10" s="63"/>
      <x:c r="GL10" s="63"/>
      <x:c r="GM10" s="63"/>
      <x:c r="GN10" s="63"/>
      <x:c r="GO10" s="63"/>
      <x:c r="GP10" s="63"/>
      <x:c r="GQ10" s="63"/>
      <x:c r="GR10" s="63"/>
      <x:c r="GS10" s="63"/>
      <x:c r="GT10" s="63" t="s">
        <x:v>60</x:v>
      </x:c>
      <x:c r="GU10" s="65" t="s">
        <x:v>61</x:v>
      </x:c>
      <x:c r="GV10" s="65" t="s">
        <x:v>62</x:v>
      </x:c>
      <x:c r="GW10" s="63"/>
      <x:c r="GX10" s="63"/>
      <x:c r="GY10" s="47"/>
      <x:c r="GZ10" s="47" t="s">
        <x:v>63</x:v>
      </x:c>
      <x:c r="HA10" s="47"/>
      <x:c r="HB10" s="47"/>
      <x:c r="HC10" s="327" t="s">
        <x:v>64</x:v>
      </x:c>
      <x:c r="HD10" s="49" t="s">
        <x:v>65</x:v>
      </x:c>
      <x:c r="HE10" s="327" t="s">
        <x:v>66</x:v>
      </x:c>
      <x:c r="HF10" s="49" t="s">
        <x:v>65</x:v>
      </x:c>
      <x:c r="HG10" s="327" t="s">
        <x:v>67</x:v>
      </x:c>
      <x:c r="HH10" s="327" t="s">
        <x:v>68</x:v>
      </x:c>
      <x:c r="HI10" s="327" t="s">
        <x:v>69</x:v>
      </x:c>
      <x:c r="HJ10" s="327" t="s">
        <x:v>70</x:v>
      </x:c>
      <x:c r="HK10" s="327"/>
      <x:c r="HL10" s="327" t="s">
        <x:v>71</x:v>
      </x:c>
      <x:c r="HM10" s="327" t="s">
        <x:v>72</x:v>
      </x:c>
      <x:c r="HN10" s="327" t="s">
        <x:v>73</x:v>
      </x:c>
      <x:c r="HO10" s="327" t="s">
        <x:v>74</x:v>
      </x:c>
      <x:c r="HP10" s="327" t="s">
        <x:v>75</x:v>
      </x:c>
      <x:c r="HQ10" s="327" t="s">
        <x:v>76</x:v>
      </x:c>
      <x:c r="HR10" s="327" t="s">
        <x:v>77</x:v>
      </x:c>
      <x:c r="HS10" s="327" t="s">
        <x:v>78</x:v>
      </x:c>
      <x:c r="HT10" s="319"/>
      <x:c r="HU10" s="49" t="s">
        <x:v>79</x:v>
      </x:c>
      <x:c r="HV10" s="49"/>
      <x:c r="HW10" s="49" t="s">
        <x:v>80</x:v>
      </x:c>
      <x:c r="HX10" s="49" t="s">
        <x:v>81</x:v>
      </x:c>
      <x:c r="HY10" s="49" t="s">
        <x:v>82</x:v>
      </x:c>
      <x:c r="HZ10" s="49" t="s">
        <x:v>83</x:v>
      </x:c>
      <x:c r="IA10" s="49" t="s">
        <x:v>84</x:v>
      </x:c>
      <x:c r="IB10" s="49" t="s">
        <x:v>85</x:v>
      </x:c>
      <x:c r="IC10" s="49" t="s">
        <x:v>86</x:v>
      </x:c>
      <x:c r="ID10" s="49" t="s">
        <x:v>87</x:v>
      </x:c>
      <x:c r="IE10" s="49" t="s">
        <x:v>88</x:v>
      </x:c>
      <x:c r="IF10" s="49" t="s">
        <x:v>89</x:v>
      </x:c>
      <x:c r="IG10" s="49" t="s">
        <x:v>90</x:v>
      </x:c>
      <x:c r="IH10" s="49" t="s">
        <x:v>80</x:v>
      </x:c>
      <x:c r="II10" s="49" t="s">
        <x:v>91</x:v>
      </x:c>
      <x:c r="IJ10" s="49" t="s">
        <x:v>82</x:v>
      </x:c>
      <x:c r="IK10" s="49" t="s">
        <x:v>83</x:v>
      </x:c>
      <x:c r="IL10" s="49" t="s">
        <x:v>84</x:v>
      </x:c>
      <x:c r="IM10" s="49" t="s">
        <x:v>85</x:v>
      </x:c>
      <x:c r="IN10" s="49" t="s">
        <x:v>86</x:v>
      </x:c>
      <x:c r="IO10" s="49" t="s">
        <x:v>87</x:v>
      </x:c>
      <x:c r="IP10" s="49" t="s">
        <x:v>88</x:v>
      </x:c>
      <x:c r="IQ10" s="49" t="s">
        <x:v>92</x:v>
      </x:c>
      <x:c r="IR10" s="49" t="s">
        <x:v>93</x:v>
      </x:c>
      <x:c r="IS10" s="325"/>
      <x:c r="IT10" s="325"/>
    </x:row>
    <x:row r="11" spans="1:257">
      <x:c r="A11" s="6"/>
      <x:c r="B11" s="6"/>
      <x:c r="G11" s="250"/>
      <x:c r="H11" s="65"/>
      <x:c r="I11" s="65" t="s">
        <x:v>94</x:v>
      </x:c>
      <x:c r="J11" s="65" t="s">
        <x:v>95</x:v>
      </x:c>
      <x:c r="K11" s="65" t="s">
        <x:v>96</x:v>
      </x:c>
      <x:c r="L11" s="328" t="s">
        <x:v>97</x:v>
      </x:c>
      <x:c r="M11" s="65"/>
      <x:c r="N11" s="328" t="s">
        <x:v>98</x:v>
      </x:c>
      <x:c r="O11" s="65"/>
      <x:c r="P11" s="65"/>
      <x:c r="Q11" s="65"/>
      <x:c r="R11" s="328" t="s">
        <x:v>99</x:v>
      </x:c>
      <x:c r="S11" s="65"/>
      <x:c r="T11" s="65" t="s">
        <x:v>94</x:v>
      </x:c>
      <x:c r="U11" s="65" t="s">
        <x:v>95</x:v>
      </x:c>
      <x:c r="V11" s="65" t="s">
        <x:v>96</x:v>
      </x:c>
      <x:c r="W11" s="328" t="s">
        <x:v>97</x:v>
      </x:c>
      <x:c r="X11" s="65"/>
      <x:c r="Y11" s="328" t="s">
        <x:v>98</x:v>
      </x:c>
      <x:c r="Z11" s="65"/>
      <x:c r="AA11" s="65"/>
      <x:c r="AB11" s="65"/>
      <x:c r="AC11" s="328" t="s">
        <x:v>99</x:v>
      </x:c>
      <x:c r="AD11" s="65"/>
      <x:c r="AE11" s="65" t="s">
        <x:v>94</x:v>
      </x:c>
      <x:c r="AF11" s="65" t="s">
        <x:v>95</x:v>
      </x:c>
      <x:c r="AG11" s="65" t="s">
        <x:v>96</x:v>
      </x:c>
      <x:c r="AH11" s="328" t="s">
        <x:v>97</x:v>
      </x:c>
      <x:c r="AI11" s="65"/>
      <x:c r="AJ11" s="328" t="s">
        <x:v>98</x:v>
      </x:c>
      <x:c r="AK11" s="74"/>
      <x:c r="AL11" s="65"/>
      <x:c r="AM11" s="75"/>
      <x:c r="AN11" s="328" t="s">
        <x:v>99</x:v>
      </x:c>
      <x:c r="AO11" s="65"/>
      <x:c r="AP11" s="65" t="s">
        <x:v>94</x:v>
      </x:c>
      <x:c r="AQ11" s="65" t="s">
        <x:v>95</x:v>
      </x:c>
      <x:c r="AR11" s="65" t="s">
        <x:v>96</x:v>
      </x:c>
      <x:c r="AS11" s="328" t="s">
        <x:v>97</x:v>
      </x:c>
      <x:c r="AT11" s="65"/>
      <x:c r="AU11" s="65" t="s">
        <x:v>100</x:v>
      </x:c>
      <x:c r="AV11" s="328" t="s">
        <x:v>98</x:v>
      </x:c>
      <x:c r="AW11" s="65"/>
      <x:c r="AX11" s="65"/>
      <x:c r="AY11" s="65"/>
      <x:c r="AZ11" s="328" t="s">
        <x:v>99</x:v>
      </x:c>
      <x:c r="BA11" s="65"/>
      <x:c r="BB11" s="65" t="s">
        <x:v>94</x:v>
      </x:c>
      <x:c r="BC11" s="65" t="s">
        <x:v>95</x:v>
      </x:c>
      <x:c r="BD11" s="65" t="s">
        <x:v>96</x:v>
      </x:c>
      <x:c r="BE11" s="328" t="s">
        <x:v>97</x:v>
      </x:c>
      <x:c r="BF11" s="65"/>
      <x:c r="BG11" s="328" t="s">
        <x:v>98</x:v>
      </x:c>
      <x:c r="BH11" s="65"/>
      <x:c r="BI11" s="65"/>
      <x:c r="BJ11" s="65"/>
      <x:c r="BK11" s="328" t="s">
        <x:v>99</x:v>
      </x:c>
      <x:c r="BL11" s="65"/>
      <x:c r="BM11" s="65" t="s">
        <x:v>94</x:v>
      </x:c>
      <x:c r="BN11" s="65" t="s">
        <x:v>95</x:v>
      </x:c>
      <x:c r="BO11" s="65" t="s">
        <x:v>96</x:v>
      </x:c>
      <x:c r="BP11" s="328" t="s">
        <x:v>97</x:v>
      </x:c>
      <x:c r="BQ11" s="65"/>
      <x:c r="BR11" s="65" t="s">
        <x:v>101</x:v>
      </x:c>
      <x:c r="BS11" s="328" t="s">
        <x:v>98</x:v>
      </x:c>
      <x:c r="BT11" s="65"/>
      <x:c r="BU11" s="65"/>
      <x:c r="BV11" s="65"/>
      <x:c r="BW11" s="328" t="s">
        <x:v>102</x:v>
      </x:c>
      <x:c r="BX11" s="65"/>
      <x:c r="BY11" s="65" t="s">
        <x:v>94</x:v>
      </x:c>
      <x:c r="BZ11" s="65" t="s">
        <x:v>95</x:v>
      </x:c>
      <x:c r="CA11" s="65" t="s">
        <x:v>96</x:v>
      </x:c>
      <x:c r="CB11" s="328" t="s">
        <x:v>97</x:v>
      </x:c>
      <x:c r="CC11" s="65"/>
      <x:c r="CD11" s="328" t="s">
        <x:v>98</x:v>
      </x:c>
      <x:c r="CE11" s="65"/>
      <x:c r="CF11" s="65"/>
      <x:c r="CG11" s="65"/>
      <x:c r="CH11" s="328" t="s">
        <x:v>99</x:v>
      </x:c>
      <x:c r="CI11" s="65"/>
      <x:c r="CJ11" s="65" t="s">
        <x:v>94</x:v>
      </x:c>
      <x:c r="CK11" s="65" t="s">
        <x:v>95</x:v>
      </x:c>
      <x:c r="CL11" s="65" t="s">
        <x:v>96</x:v>
      </x:c>
      <x:c r="CM11" s="328" t="s">
        <x:v>97</x:v>
      </x:c>
      <x:c r="CN11" s="65"/>
      <x:c r="CO11" s="328" t="s">
        <x:v>98</x:v>
      </x:c>
      <x:c r="CP11" s="65"/>
      <x:c r="CQ11" s="65"/>
      <x:c r="CR11" s="65"/>
      <x:c r="CS11" s="65"/>
      <x:c r="CT11" s="65" t="s">
        <x:v>94</x:v>
      </x:c>
      <x:c r="CU11" s="65" t="s">
        <x:v>95</x:v>
      </x:c>
      <x:c r="CV11" s="65" t="s">
        <x:v>96</x:v>
      </x:c>
      <x:c r="CW11" s="328" t="s">
        <x:v>97</x:v>
      </x:c>
      <x:c r="CX11" s="65"/>
      <x:c r="CY11" s="328" t="s">
        <x:v>98</x:v>
      </x:c>
      <x:c r="CZ11" s="65"/>
      <x:c r="DA11" s="65"/>
      <x:c r="DB11" s="65"/>
      <x:c r="DC11" s="328" t="s">
        <x:v>99</x:v>
      </x:c>
      <x:c r="DD11" s="65"/>
      <x:c r="DE11" s="65" t="s">
        <x:v>94</x:v>
      </x:c>
      <x:c r="DF11" s="65" t="s">
        <x:v>95</x:v>
      </x:c>
      <x:c r="DG11" s="65" t="s">
        <x:v>96</x:v>
      </x:c>
      <x:c r="DH11" s="328" t="s">
        <x:v>97</x:v>
      </x:c>
      <x:c r="DI11" s="65"/>
      <x:c r="DJ11" s="328" t="s">
        <x:v>98</x:v>
      </x:c>
      <x:c r="DK11" s="65"/>
      <x:c r="DL11" s="65"/>
      <x:c r="DM11" s="65"/>
      <x:c r="DN11" s="328" t="s">
        <x:v>99</x:v>
      </x:c>
      <x:c r="DO11" s="328" t="s">
        <x:v>99</x:v>
      </x:c>
      <x:c r="DP11" s="65"/>
      <x:c r="DQ11" s="65" t="s">
        <x:v>94</x:v>
      </x:c>
      <x:c r="DR11" s="65" t="s">
        <x:v>95</x:v>
      </x:c>
      <x:c r="DS11" s="65" t="s">
        <x:v>96</x:v>
      </x:c>
      <x:c r="DT11" s="328" t="s">
        <x:v>97</x:v>
      </x:c>
      <x:c r="DU11" s="65"/>
      <x:c r="DV11" s="328" t="s">
        <x:v>98</x:v>
      </x:c>
      <x:c r="DW11" s="65"/>
      <x:c r="DX11" s="65"/>
      <x:c r="DY11" s="65"/>
      <x:c r="DZ11" s="328" t="s">
        <x:v>99</x:v>
      </x:c>
      <x:c r="EA11" s="65"/>
      <x:c r="EB11" s="65" t="s">
        <x:v>94</x:v>
      </x:c>
      <x:c r="EC11" s="65" t="s">
        <x:v>95</x:v>
      </x:c>
      <x:c r="ED11" s="65" t="s">
        <x:v>96</x:v>
      </x:c>
      <x:c r="EE11" s="328" t="s">
        <x:v>97</x:v>
      </x:c>
      <x:c r="EF11" s="65"/>
      <x:c r="EG11" s="328" t="s">
        <x:v>98</x:v>
      </x:c>
      <x:c r="EH11" s="65"/>
      <x:c r="EI11" s="328" t="s">
        <x:v>99</x:v>
      </x:c>
      <x:c r="EJ11" s="65" t="s">
        <x:v>103</x:v>
      </x:c>
      <x:c r="EK11" s="65" t="s">
        <x:v>101</x:v>
      </x:c>
      <x:c r="EL11" s="328" t="s">
        <x:v>99</x:v>
      </x:c>
      <x:c r="EM11" s="65" t="s">
        <x:v>97</x:v>
      </x:c>
      <x:c r="EN11" s="65" t="s">
        <x:v>97</x:v>
      </x:c>
      <x:c r="EO11" s="65"/>
      <x:c r="EP11" s="65" t="s">
        <x:v>94</x:v>
      </x:c>
      <x:c r="EQ11" s="65" t="s">
        <x:v>95</x:v>
      </x:c>
      <x:c r="ER11" s="65" t="s">
        <x:v>96</x:v>
      </x:c>
      <x:c r="ES11" s="328" t="s">
        <x:v>97</x:v>
      </x:c>
      <x:c r="ET11" s="65"/>
      <x:c r="EU11" s="65" t="s">
        <x:v>100</x:v>
      </x:c>
      <x:c r="EV11" s="65" t="s">
        <x:v>101</x:v>
      </x:c>
      <x:c r="EW11" s="328" t="s">
        <x:v>98</x:v>
      </x:c>
      <x:c r="EX11" s="65"/>
      <x:c r="EY11" s="328" t="s">
        <x:v>99</x:v>
      </x:c>
      <x:c r="EZ11" s="65"/>
      <x:c r="FA11" s="65" t="s">
        <x:v>94</x:v>
      </x:c>
      <x:c r="FB11" s="65" t="s">
        <x:v>95</x:v>
      </x:c>
      <x:c r="FC11" s="65" t="s">
        <x:v>96</x:v>
      </x:c>
      <x:c r="FD11" s="328" t="s">
        <x:v>97</x:v>
      </x:c>
      <x:c r="FE11" s="65"/>
      <x:c r="FF11" s="65" t="s">
        <x:v>104</x:v>
      </x:c>
      <x:c r="FG11" s="65" t="s">
        <x:v>101</x:v>
      </x:c>
      <x:c r="FH11" s="328" t="s">
        <x:v>98</x:v>
      </x:c>
      <x:c r="FI11" s="328"/>
      <x:c r="FJ11" s="328" t="s">
        <x:v>99</x:v>
      </x:c>
      <x:c r="FK11" s="65" t="s">
        <x:v>105</x:v>
      </x:c>
      <x:c r="FL11" s="65" t="s">
        <x:v>106</x:v>
      </x:c>
      <x:c r="FM11" s="65" t="s">
        <x:v>105</x:v>
      </x:c>
      <x:c r="FN11" s="65" t="s">
        <x:v>106</x:v>
      </x:c>
      <x:c r="FO11" s="65" t="s">
        <x:v>107</x:v>
      </x:c>
      <x:c r="FP11" s="65" t="s">
        <x:v>107</x:v>
      </x:c>
      <x:c r="FQ11" s="65"/>
      <x:c r="FR11" s="209"/>
      <x:c r="FS11" s="209"/>
      <x:c r="FT11" s="209"/>
      <x:c r="FU11" s="65"/>
      <x:c r="FV11" s="65" t="s">
        <x:v>94</x:v>
      </x:c>
      <x:c r="FW11" s="65" t="s">
        <x:v>95</x:v>
      </x:c>
      <x:c r="FX11" s="65" t="s">
        <x:v>96</x:v>
      </x:c>
      <x:c r="FY11" s="65"/>
      <x:c r="FZ11" s="65"/>
      <x:c r="GA11" s="65" t="s">
        <x:v>94</x:v>
      </x:c>
      <x:c r="GB11" s="65" t="s">
        <x:v>95</x:v>
      </x:c>
      <x:c r="GC11" s="65" t="s">
        <x:v>96</x:v>
      </x:c>
      <x:c r="GD11" s="65"/>
      <x:c r="GE11" s="65"/>
      <x:c r="GF11" s="65" t="s">
        <x:v>94</x:v>
      </x:c>
      <x:c r="GG11" s="65" t="s">
        <x:v>95</x:v>
      </x:c>
      <x:c r="GH11" s="65" t="s">
        <x:v>96</x:v>
      </x:c>
      <x:c r="GI11" s="65"/>
      <x:c r="GJ11" s="65"/>
      <x:c r="GK11" s="65" t="s">
        <x:v>94</x:v>
      </x:c>
      <x:c r="GL11" s="65" t="s">
        <x:v>95</x:v>
      </x:c>
      <x:c r="GM11" s="65" t="s">
        <x:v>96</x:v>
      </x:c>
      <x:c r="GN11" s="65"/>
      <x:c r="GO11" s="13"/>
      <x:c r="GP11" s="65" t="s">
        <x:v>108</x:v>
      </x:c>
      <x:c r="GQ11" s="65" t="s">
        <x:v>109</x:v>
      </x:c>
      <x:c r="GR11" s="65"/>
      <x:c r="GS11" s="65" t="s">
        <x:v>110</x:v>
      </x:c>
      <x:c r="GT11" s="65" t="s">
        <x:v>111</x:v>
      </x:c>
      <x:c r="GU11" s="65" t="s">
        <x:v>112</x:v>
      </x:c>
      <x:c r="GV11" s="65" t="s">
        <x:v>113</x:v>
      </x:c>
      <x:c r="GW11" s="65" t="s">
        <x:v>114</x:v>
      </x:c>
      <x:c r="GX11" s="65" t="s">
        <x:v>115</x:v>
      </x:c>
      <x:c r="GY11" s="50"/>
      <x:c r="GZ11" s="50"/>
      <x:c r="HA11" s="50"/>
      <x:c r="HB11" s="50"/>
      <x:c r="HC11" s="329"/>
      <x:c r="HD11" s="51"/>
      <x:c r="HE11" s="329"/>
      <x:c r="HF11" s="51"/>
      <x:c r="HG11" s="329"/>
      <x:c r="HH11" s="329"/>
      <x:c r="HI11" s="329"/>
      <x:c r="HJ11" s="329"/>
      <x:c r="HK11" s="329"/>
      <x:c r="HL11" s="329"/>
      <x:c r="HM11" s="329"/>
      <x:c r="HN11" s="329"/>
      <x:c r="HO11" s="329"/>
      <x:c r="HP11" s="329"/>
      <x:c r="HQ11" s="329"/>
      <x:c r="HR11" s="329"/>
      <x:c r="HS11" s="329"/>
      <x:c r="HT11" s="319"/>
      <x:c r="HU11" s="51"/>
      <x:c r="HV11" s="51"/>
      <x:c r="HW11" s="51"/>
      <x:c r="HX11" s="51"/>
      <x:c r="HY11" s="51"/>
      <x:c r="HZ11" s="51"/>
      <x:c r="IA11" s="51"/>
      <x:c r="IB11" s="51"/>
      <x:c r="IC11" s="51"/>
      <x:c r="ID11" s="51"/>
      <x:c r="IE11" s="51"/>
      <x:c r="IF11" s="51"/>
      <x:c r="IG11" s="51"/>
      <x:c r="IH11" s="51"/>
      <x:c r="II11" s="51"/>
      <x:c r="IJ11" s="51"/>
      <x:c r="IK11" s="51"/>
      <x:c r="IL11" s="51"/>
      <x:c r="IM11" s="51"/>
      <x:c r="IN11" s="51"/>
      <x:c r="IO11" s="51"/>
      <x:c r="IP11" s="51"/>
      <x:c r="IQ11" s="51"/>
      <x:c r="IR11" s="51"/>
      <x:c r="IS11" s="325"/>
      <x:c r="IT11" s="325"/>
    </x:row>
    <x:row r="12" spans="1:257">
      <x:c r="A12" s="6"/>
      <x:c r="B12" s="6"/>
      <x:c r="E12" s="34" t="s">
        <x:v>116</x:v>
      </x:c>
      <x:c r="F12" s="34"/>
      <x:c r="G12" s="250"/>
      <x:c r="H12" s="65" t="s">
        <x:v>117</x:v>
      </x:c>
      <x:c r="I12" s="65" t="s">
        <x:v>118</x:v>
      </x:c>
      <x:c r="J12" s="65" t="s">
        <x:v>119</x:v>
      </x:c>
      <x:c r="K12" s="65">
        <x:v>6600</x:v>
      </x:c>
      <x:c r="L12" s="328">
        <x:v>6700</x:v>
      </x:c>
      <x:c r="M12" s="65" t="s">
        <x:v>120</x:v>
      </x:c>
      <x:c r="N12" s="328" t="s">
        <x:v>121</x:v>
      </x:c>
      <x:c r="O12" s="65"/>
      <x:c r="P12" s="65"/>
      <x:c r="Q12" s="65"/>
      <x:c r="R12" s="328" t="s">
        <x:v>122</x:v>
      </x:c>
      <x:c r="S12" s="65" t="s">
        <x:v>117</x:v>
      </x:c>
      <x:c r="T12" s="65" t="s">
        <x:v>118</x:v>
      </x:c>
      <x:c r="U12" s="65" t="s">
        <x:v>119</x:v>
      </x:c>
      <x:c r="V12" s="65">
        <x:v>6600</x:v>
      </x:c>
      <x:c r="W12" s="328">
        <x:v>6700</x:v>
      </x:c>
      <x:c r="X12" s="65" t="s">
        <x:v>120</x:v>
      </x:c>
      <x:c r="Y12" s="328" t="s">
        <x:v>121</x:v>
      </x:c>
      <x:c r="Z12" s="65"/>
      <x:c r="AA12" s="65"/>
      <x:c r="AB12" s="65"/>
      <x:c r="AC12" s="328" t="s">
        <x:v>122</x:v>
      </x:c>
      <x:c r="AD12" s="65" t="s">
        <x:v>117</x:v>
      </x:c>
      <x:c r="AE12" s="65" t="s">
        <x:v>118</x:v>
      </x:c>
      <x:c r="AF12" s="65" t="s">
        <x:v>119</x:v>
      </x:c>
      <x:c r="AG12" s="65">
        <x:v>6600</x:v>
      </x:c>
      <x:c r="AH12" s="328">
        <x:v>6700</x:v>
      </x:c>
      <x:c r="AI12" s="65" t="s">
        <x:v>120</x:v>
      </x:c>
      <x:c r="AJ12" s="328" t="s">
        <x:v>121</x:v>
      </x:c>
      <x:c r="AK12" s="74"/>
      <x:c r="AL12" s="65"/>
      <x:c r="AM12" s="75"/>
      <x:c r="AN12" s="328" t="s">
        <x:v>122</x:v>
      </x:c>
      <x:c r="AO12" s="65" t="s">
        <x:v>117</x:v>
      </x:c>
      <x:c r="AP12" s="65" t="s">
        <x:v>118</x:v>
      </x:c>
      <x:c r="AQ12" s="65" t="s">
        <x:v>119</x:v>
      </x:c>
      <x:c r="AR12" s="65">
        <x:v>6600</x:v>
      </x:c>
      <x:c r="AS12" s="330">
        <x:v>6700</x:v>
      </x:c>
      <x:c r="AT12" s="65" t="s">
        <x:v>120</x:v>
      </x:c>
      <x:c r="AU12" s="65" t="s">
        <x:v>123</x:v>
      </x:c>
      <x:c r="AV12" s="328" t="s">
        <x:v>121</x:v>
      </x:c>
      <x:c r="AW12" s="65"/>
      <x:c r="AX12" s="65"/>
      <x:c r="AY12" s="65"/>
      <x:c r="AZ12" s="328" t="s">
        <x:v>122</x:v>
      </x:c>
      <x:c r="BA12" s="65" t="s">
        <x:v>117</x:v>
      </x:c>
      <x:c r="BB12" s="65" t="s">
        <x:v>118</x:v>
      </x:c>
      <x:c r="BC12" s="65" t="s">
        <x:v>119</x:v>
      </x:c>
      <x:c r="BD12" s="65">
        <x:v>6600</x:v>
      </x:c>
      <x:c r="BE12" s="328">
        <x:v>6700</x:v>
      </x:c>
      <x:c r="BF12" s="65" t="s">
        <x:v>120</x:v>
      </x:c>
      <x:c r="BG12" s="328" t="s">
        <x:v>121</x:v>
      </x:c>
      <x:c r="BH12" s="65"/>
      <x:c r="BI12" s="65"/>
      <x:c r="BJ12" s="65"/>
      <x:c r="BK12" s="328" t="s">
        <x:v>122</x:v>
      </x:c>
      <x:c r="BL12" s="65" t="s">
        <x:v>117</x:v>
      </x:c>
      <x:c r="BM12" s="65" t="s">
        <x:v>118</x:v>
      </x:c>
      <x:c r="BN12" s="65" t="s">
        <x:v>119</x:v>
      </x:c>
      <x:c r="BO12" s="65">
        <x:v>6600</x:v>
      </x:c>
      <x:c r="BP12" s="328">
        <x:v>6700</x:v>
      </x:c>
      <x:c r="BQ12" s="65" t="s">
        <x:v>120</x:v>
      </x:c>
      <x:c r="BR12" s="66"/>
      <x:c r="BS12" s="328" t="s">
        <x:v>121</x:v>
      </x:c>
      <x:c r="BT12" s="65"/>
      <x:c r="BU12" s="65"/>
      <x:c r="BV12" s="65"/>
      <x:c r="BW12" s="328" t="s">
        <x:v>122</x:v>
      </x:c>
      <x:c r="BX12" s="65" t="s">
        <x:v>117</x:v>
      </x:c>
      <x:c r="BY12" s="65" t="s">
        <x:v>118</x:v>
      </x:c>
      <x:c r="BZ12" s="65" t="s">
        <x:v>119</x:v>
      </x:c>
      <x:c r="CA12" s="65">
        <x:v>6600</x:v>
      </x:c>
      <x:c r="CB12" s="328">
        <x:v>6700</x:v>
      </x:c>
      <x:c r="CC12" s="65" t="s">
        <x:v>120</x:v>
      </x:c>
      <x:c r="CD12" s="328" t="s">
        <x:v>121</x:v>
      </x:c>
      <x:c r="CE12" s="65"/>
      <x:c r="CF12" s="65"/>
      <x:c r="CG12" s="65"/>
      <x:c r="CH12" s="328" t="s">
        <x:v>122</x:v>
      </x:c>
      <x:c r="CI12" s="65" t="s">
        <x:v>117</x:v>
      </x:c>
      <x:c r="CJ12" s="65" t="s">
        <x:v>118</x:v>
      </x:c>
      <x:c r="CK12" s="65" t="s">
        <x:v>119</x:v>
      </x:c>
      <x:c r="CL12" s="65">
        <x:v>6600</x:v>
      </x:c>
      <x:c r="CM12" s="328">
        <x:v>6700</x:v>
      </x:c>
      <x:c r="CN12" s="65" t="s">
        <x:v>120</x:v>
      </x:c>
      <x:c r="CO12" s="328" t="s">
        <x:v>121</x:v>
      </x:c>
      <x:c r="CP12" s="65"/>
      <x:c r="CQ12" s="65"/>
      <x:c r="CR12" s="65"/>
      <x:c r="CS12" s="65" t="s">
        <x:v>117</x:v>
      </x:c>
      <x:c r="CT12" s="65" t="s">
        <x:v>118</x:v>
      </x:c>
      <x:c r="CU12" s="65" t="s">
        <x:v>119</x:v>
      </x:c>
      <x:c r="CV12" s="65">
        <x:v>6600</x:v>
      </x:c>
      <x:c r="CW12" s="328">
        <x:v>6700</x:v>
      </x:c>
      <x:c r="CX12" s="65" t="s">
        <x:v>120</x:v>
      </x:c>
      <x:c r="CY12" s="328" t="s">
        <x:v>121</x:v>
      </x:c>
      <x:c r="CZ12" s="65"/>
      <x:c r="DA12" s="65"/>
      <x:c r="DB12" s="65"/>
      <x:c r="DC12" s="328" t="s">
        <x:v>122</x:v>
      </x:c>
      <x:c r="DD12" s="65" t="s">
        <x:v>117</x:v>
      </x:c>
      <x:c r="DE12" s="65" t="s">
        <x:v>118</x:v>
      </x:c>
      <x:c r="DF12" s="65" t="s">
        <x:v>119</x:v>
      </x:c>
      <x:c r="DG12" s="65">
        <x:v>6600</x:v>
      </x:c>
      <x:c r="DH12" s="328">
        <x:v>6700</x:v>
      </x:c>
      <x:c r="DI12" s="65" t="s">
        <x:v>120</x:v>
      </x:c>
      <x:c r="DJ12" s="328" t="s">
        <x:v>121</x:v>
      </x:c>
      <x:c r="DK12" s="65"/>
      <x:c r="DL12" s="65"/>
      <x:c r="DM12" s="65"/>
      <x:c r="DN12" s="328" t="s">
        <x:v>122</x:v>
      </x:c>
      <x:c r="DO12" s="328" t="s">
        <x:v>122</x:v>
      </x:c>
      <x:c r="DP12" s="65" t="s">
        <x:v>117</x:v>
      </x:c>
      <x:c r="DQ12" s="65" t="s">
        <x:v>118</x:v>
      </x:c>
      <x:c r="DR12" s="65" t="s">
        <x:v>119</x:v>
      </x:c>
      <x:c r="DS12" s="65">
        <x:v>6600</x:v>
      </x:c>
      <x:c r="DT12" s="328">
        <x:v>6700</x:v>
      </x:c>
      <x:c r="DU12" s="65" t="s">
        <x:v>120</x:v>
      </x:c>
      <x:c r="DV12" s="328" t="s">
        <x:v>121</x:v>
      </x:c>
      <x:c r="DW12" s="65"/>
      <x:c r="DX12" s="65"/>
      <x:c r="DY12" s="65"/>
      <x:c r="DZ12" s="328" t="s">
        <x:v>122</x:v>
      </x:c>
      <x:c r="EA12" s="65" t="s">
        <x:v>117</x:v>
      </x:c>
      <x:c r="EB12" s="65" t="s">
        <x:v>118</x:v>
      </x:c>
      <x:c r="EC12" s="65" t="s">
        <x:v>119</x:v>
      </x:c>
      <x:c r="ED12" s="65">
        <x:v>6600</x:v>
      </x:c>
      <x:c r="EE12" s="328">
        <x:v>6700</x:v>
      </x:c>
      <x:c r="EF12" s="65" t="s">
        <x:v>120</x:v>
      </x:c>
      <x:c r="EG12" s="328" t="s">
        <x:v>121</x:v>
      </x:c>
      <x:c r="EH12" s="65"/>
      <x:c r="EI12" s="328" t="s">
        <x:v>122</x:v>
      </x:c>
      <x:c r="EJ12" s="65" t="s">
        <x:v>124</x:v>
      </x:c>
      <x:c r="EK12" s="65" t="s">
        <x:v>125</x:v>
      </x:c>
      <x:c r="EL12" s="328" t="s">
        <x:v>122</x:v>
      </x:c>
      <x:c r="EM12" s="65"/>
      <x:c r="EN12" s="65"/>
      <x:c r="EO12" s="65" t="s">
        <x:v>117</x:v>
      </x:c>
      <x:c r="EP12" s="65" t="s">
        <x:v>118</x:v>
      </x:c>
      <x:c r="EQ12" s="65" t="s">
        <x:v>119</x:v>
      </x:c>
      <x:c r="ER12" s="65">
        <x:v>6600</x:v>
      </x:c>
      <x:c r="ES12" s="328">
        <x:v>6700</x:v>
      </x:c>
      <x:c r="ET12" s="65" t="s">
        <x:v>120</x:v>
      </x:c>
      <x:c r="EU12" s="65" t="s">
        <x:v>126</x:v>
      </x:c>
      <x:c r="EV12" s="66"/>
      <x:c r="EW12" s="328" t="s">
        <x:v>121</x:v>
      </x:c>
      <x:c r="EX12" s="65"/>
      <x:c r="EY12" s="328" t="s">
        <x:v>122</x:v>
      </x:c>
      <x:c r="EZ12" s="65" t="s">
        <x:v>117</x:v>
      </x:c>
      <x:c r="FA12" s="65" t="s">
        <x:v>118</x:v>
      </x:c>
      <x:c r="FB12" s="65" t="s">
        <x:v>119</x:v>
      </x:c>
      <x:c r="FC12" s="65">
        <x:v>6600</x:v>
      </x:c>
      <x:c r="FD12" s="328">
        <x:v>6700</x:v>
      </x:c>
      <x:c r="FE12" s="65" t="s">
        <x:v>120</x:v>
      </x:c>
      <x:c r="FF12" s="65" t="s">
        <x:v>127</x:v>
      </x:c>
      <x:c r="FG12" s="66"/>
      <x:c r="FH12" s="328" t="s">
        <x:v>121</x:v>
      </x:c>
      <x:c r="FI12" s="328"/>
      <x:c r="FJ12" s="328" t="s">
        <x:v>122</x:v>
      </x:c>
      <x:c r="FK12" s="65" t="s">
        <x:v>128</x:v>
      </x:c>
      <x:c r="FL12" s="65" t="s">
        <x:v>128</x:v>
      </x:c>
      <x:c r="FM12" s="65" t="s">
        <x:v>129</x:v>
      </x:c>
      <x:c r="FN12" s="65" t="s">
        <x:v>129</x:v>
      </x:c>
      <x:c r="FO12" s="65" t="s">
        <x:v>128</x:v>
      </x:c>
      <x:c r="FP12" s="65" t="s">
        <x:v>129</x:v>
      </x:c>
      <x:c r="FQ12" s="65" t="s">
        <x:v>130</x:v>
      </x:c>
      <x:c r="FR12" s="209"/>
      <x:c r="FS12" s="209"/>
      <x:c r="FT12" s="209"/>
      <x:c r="FU12" s="65" t="s">
        <x:v>117</x:v>
      </x:c>
      <x:c r="FV12" s="65" t="s">
        <x:v>118</x:v>
      </x:c>
      <x:c r="FW12" s="65" t="s">
        <x:v>119</x:v>
      </x:c>
      <x:c r="FX12" s="65">
        <x:v>6600</x:v>
      </x:c>
      <x:c r="FY12" s="65" t="s">
        <x:v>131</x:v>
      </x:c>
      <x:c r="FZ12" s="65" t="s">
        <x:v>117</x:v>
      </x:c>
      <x:c r="GA12" s="65" t="s">
        <x:v>118</x:v>
      </x:c>
      <x:c r="GB12" s="65" t="s">
        <x:v>119</x:v>
      </x:c>
      <x:c r="GC12" s="65">
        <x:v>6600</x:v>
      </x:c>
      <x:c r="GD12" s="65" t="s">
        <x:v>42</x:v>
      </x:c>
      <x:c r="GE12" s="65" t="s">
        <x:v>117</x:v>
      </x:c>
      <x:c r="GF12" s="65" t="s">
        <x:v>118</x:v>
      </x:c>
      <x:c r="GG12" s="65" t="s">
        <x:v>119</x:v>
      </x:c>
      <x:c r="GH12" s="65">
        <x:v>6600</x:v>
      </x:c>
      <x:c r="GI12" s="65" t="s">
        <x:v>42</x:v>
      </x:c>
      <x:c r="GJ12" s="65" t="s">
        <x:v>117</x:v>
      </x:c>
      <x:c r="GK12" s="65" t="s">
        <x:v>118</x:v>
      </x:c>
      <x:c r="GL12" s="65" t="s">
        <x:v>119</x:v>
      </x:c>
      <x:c r="GM12" s="65">
        <x:v>6600</x:v>
      </x:c>
      <x:c r="GN12" s="65" t="s">
        <x:v>42</x:v>
      </x:c>
      <x:c r="GO12" s="65" t="s">
        <x:v>132</x:v>
      </x:c>
      <x:c r="GP12" s="67" t="s">
        <x:v>133</x:v>
      </x:c>
      <x:c r="GQ12" s="65" t="s">
        <x:v>134</x:v>
      </x:c>
      <x:c r="GR12" s="65" t="s">
        <x:v>135</x:v>
      </x:c>
      <x:c r="GS12" s="65" t="s">
        <x:v>136</x:v>
      </x:c>
      <x:c r="GT12" s="65" t="s">
        <x:v>137</x:v>
      </x:c>
      <x:c r="GU12" s="65" t="s">
        <x:v>138</x:v>
      </x:c>
      <x:c r="GV12" s="65" t="s">
        <x:v>138</x:v>
      </x:c>
      <x:c r="GW12" s="65"/>
      <x:c r="GX12" s="65"/>
      <x:c r="GY12" s="50"/>
      <x:c r="GZ12" s="50"/>
      <x:c r="HA12" s="50" t="s">
        <x:v>139</x:v>
      </x:c>
      <x:c r="HB12" s="50" t="s">
        <x:v>140</x:v>
      </x:c>
      <x:c r="HC12" s="329"/>
      <x:c r="HD12" s="51"/>
      <x:c r="HE12" s="329"/>
      <x:c r="HF12" s="51"/>
      <x:c r="HG12" s="329"/>
      <x:c r="HH12" s="329"/>
      <x:c r="HI12" s="329"/>
      <x:c r="HJ12" s="329"/>
      <x:c r="HK12" s="329"/>
      <x:c r="HL12" s="329"/>
      <x:c r="HM12" s="329"/>
      <x:c r="HN12" s="329"/>
      <x:c r="HO12" s="329"/>
      <x:c r="HP12" s="329"/>
      <x:c r="HQ12" s="329"/>
      <x:c r="HR12" s="329"/>
      <x:c r="HS12" s="329"/>
      <x:c r="HT12" s="319"/>
      <x:c r="HU12" s="51"/>
      <x:c r="HV12" s="51"/>
      <x:c r="HW12" s="51"/>
      <x:c r="HX12" s="51"/>
      <x:c r="HY12" s="51"/>
      <x:c r="HZ12" s="51"/>
      <x:c r="IA12" s="51"/>
      <x:c r="IB12" s="51"/>
      <x:c r="IC12" s="51"/>
      <x:c r="ID12" s="51"/>
      <x:c r="IE12" s="51"/>
      <x:c r="IF12" s="51"/>
      <x:c r="IG12" s="51"/>
      <x:c r="IH12" s="51"/>
      <x:c r="II12" s="51"/>
      <x:c r="IJ12" s="51"/>
      <x:c r="IK12" s="51"/>
      <x:c r="IL12" s="51"/>
      <x:c r="IM12" s="51"/>
      <x:c r="IN12" s="51"/>
      <x:c r="IO12" s="51"/>
      <x:c r="IP12" s="51"/>
      <x:c r="IQ12" s="51"/>
      <x:c r="IR12" s="51"/>
      <x:c r="IS12" s="325"/>
      <x:c r="IT12" s="325"/>
    </x:row>
    <x:row r="13" spans="1:257" ht="43.5" customHeight="1">
      <x:c r="A13" s="6" t="s">
        <x:v>141</x:v>
      </x:c>
      <x:c r="B13" s="6" t="s">
        <x:v>142</x:v>
      </x:c>
      <x:c r="C13" s="38" t="s">
        <x:v>143</x:v>
      </x:c>
      <x:c r="D13" s="34" t="s">
        <x:v>144</x:v>
      </x:c>
      <x:c r="E13" s="248"/>
      <x:c r="F13" s="331" t="s">
        <x:v>145</x:v>
      </x:c>
      <x:c r="G13" s="251"/>
      <x:c r="H13" s="69">
        <x:v>6100</x:v>
      </x:c>
      <x:c r="I13" s="69">
        <x:v>6200</x:v>
      </x:c>
      <x:c r="J13" s="50" t="s">
        <x:v>146</x:v>
      </x:c>
      <x:c r="K13" s="70"/>
      <x:c r="L13" s="332" t="s">
        <x:v>147</x:v>
      </x:c>
      <x:c r="M13" s="69">
        <x:v>6810</x:v>
      </x:c>
      <x:c r="N13" s="332" t="s">
        <x:v>148</x:v>
      </x:c>
      <x:c r="O13" s="69" t="s">
        <x:v>117</x:v>
      </x:c>
      <x:c r="P13" s="69" t="s">
        <x:v>149</x:v>
      </x:c>
      <x:c r="Q13" s="69" t="s">
        <x:v>150</x:v>
      </x:c>
      <x:c r="R13" s="332" t="s">
        <x:v>151</x:v>
      </x:c>
      <x:c r="S13" s="69">
        <x:v>6100</x:v>
      </x:c>
      <x:c r="T13" s="69">
        <x:v>6200</x:v>
      </x:c>
      <x:c r="U13" s="50" t="s">
        <x:v>146</x:v>
      </x:c>
      <x:c r="V13" s="70"/>
      <x:c r="W13" s="332" t="s">
        <x:v>147</x:v>
      </x:c>
      <x:c r="X13" s="69">
        <x:v>6810</x:v>
      </x:c>
      <x:c r="Y13" s="332" t="s">
        <x:v>148</x:v>
      </x:c>
      <x:c r="Z13" s="69" t="s">
        <x:v>117</x:v>
      </x:c>
      <x:c r="AA13" s="69" t="s">
        <x:v>149</x:v>
      </x:c>
      <x:c r="AB13" s="69" t="s">
        <x:v>152</x:v>
      </x:c>
      <x:c r="AC13" s="332" t="s">
        <x:v>151</x:v>
      </x:c>
      <x:c r="AD13" s="69">
        <x:v>6100</x:v>
      </x:c>
      <x:c r="AE13" s="69">
        <x:v>6200</x:v>
      </x:c>
      <x:c r="AF13" s="50" t="s">
        <x:v>146</x:v>
      </x:c>
      <x:c r="AG13" s="70"/>
      <x:c r="AH13" s="332" t="s">
        <x:v>147</x:v>
      </x:c>
      <x:c r="AI13" s="69">
        <x:v>6810</x:v>
      </x:c>
      <x:c r="AJ13" s="332" t="s">
        <x:v>148</x:v>
      </x:c>
      <x:c r="AK13" s="76" t="s">
        <x:v>117</x:v>
      </x:c>
      <x:c r="AL13" s="77" t="s">
        <x:v>149</x:v>
      </x:c>
      <x:c r="AM13" s="78" t="s">
        <x:v>152</x:v>
      </x:c>
      <x:c r="AN13" s="332" t="s">
        <x:v>151</x:v>
      </x:c>
      <x:c r="AO13" s="69">
        <x:v>6100</x:v>
      </x:c>
      <x:c r="AP13" s="69">
        <x:v>6200</x:v>
      </x:c>
      <x:c r="AQ13" s="50" t="s">
        <x:v>146</x:v>
      </x:c>
      <x:c r="AR13" s="70"/>
      <x:c r="AS13" s="332" t="s">
        <x:v>153</x:v>
      </x:c>
      <x:c r="AT13" s="69">
        <x:v>6810</x:v>
      </x:c>
      <x:c r="AU13" s="69">
        <x:v>6820</x:v>
      </x:c>
      <x:c r="AV13" s="332" t="s">
        <x:v>148</x:v>
      </x:c>
      <x:c r="AW13" s="69" t="s">
        <x:v>117</x:v>
      </x:c>
      <x:c r="AX13" s="69" t="s">
        <x:v>149</x:v>
      </x:c>
      <x:c r="AY13" s="69" t="s">
        <x:v>152</x:v>
      </x:c>
      <x:c r="AZ13" s="332" t="s">
        <x:v>151</x:v>
      </x:c>
      <x:c r="BA13" s="69">
        <x:v>6100</x:v>
      </x:c>
      <x:c r="BB13" s="69">
        <x:v>6200</x:v>
      </x:c>
      <x:c r="BC13" s="50" t="s">
        <x:v>146</x:v>
      </x:c>
      <x:c r="BD13" s="70"/>
      <x:c r="BE13" s="332" t="s">
        <x:v>147</x:v>
      </x:c>
      <x:c r="BF13" s="69">
        <x:v>6810</x:v>
      </x:c>
      <x:c r="BG13" s="332" t="s">
        <x:v>148</x:v>
      </x:c>
      <x:c r="BH13" s="69" t="s">
        <x:v>117</x:v>
      </x:c>
      <x:c r="BI13" s="69" t="s">
        <x:v>149</x:v>
      </x:c>
      <x:c r="BJ13" s="69" t="s">
        <x:v>152</x:v>
      </x:c>
      <x:c r="BK13" s="332" t="s">
        <x:v>151</x:v>
      </x:c>
      <x:c r="BL13" s="69">
        <x:v>6100</x:v>
      </x:c>
      <x:c r="BM13" s="69">
        <x:v>6200</x:v>
      </x:c>
      <x:c r="BN13" s="50" t="s">
        <x:v>146</x:v>
      </x:c>
      <x:c r="BO13" s="70"/>
      <x:c r="BP13" s="332" t="s">
        <x:v>147</x:v>
      </x:c>
      <x:c r="BQ13" s="69">
        <x:v>6810</x:v>
      </x:c>
      <x:c r="BR13" s="69">
        <x:v>6850</x:v>
      </x:c>
      <x:c r="BS13" s="332" t="s">
        <x:v>148</x:v>
      </x:c>
      <x:c r="BT13" s="69" t="s">
        <x:v>117</x:v>
      </x:c>
      <x:c r="BU13" s="69" t="s">
        <x:v>149</x:v>
      </x:c>
      <x:c r="BV13" s="69" t="s">
        <x:v>152</x:v>
      </x:c>
      <x:c r="BW13" s="332" t="s">
        <x:v>151</x:v>
      </x:c>
      <x:c r="BX13" s="69">
        <x:v>6100</x:v>
      </x:c>
      <x:c r="BY13" s="69">
        <x:v>6200</x:v>
      </x:c>
      <x:c r="BZ13" s="50" t="s">
        <x:v>146</x:v>
      </x:c>
      <x:c r="CA13" s="70"/>
      <x:c r="CB13" s="332" t="s">
        <x:v>147</x:v>
      </x:c>
      <x:c r="CC13" s="69">
        <x:v>6810</x:v>
      </x:c>
      <x:c r="CD13" s="332" t="s">
        <x:v>148</x:v>
      </x:c>
      <x:c r="CE13" s="69" t="s">
        <x:v>117</x:v>
      </x:c>
      <x:c r="CF13" s="69" t="s">
        <x:v>149</x:v>
      </x:c>
      <x:c r="CG13" s="69" t="s">
        <x:v>152</x:v>
      </x:c>
      <x:c r="CH13" s="332" t="s">
        <x:v>151</x:v>
      </x:c>
      <x:c r="CI13" s="69">
        <x:v>6100</x:v>
      </x:c>
      <x:c r="CJ13" s="69">
        <x:v>6200</x:v>
      </x:c>
      <x:c r="CK13" s="50" t="s">
        <x:v>146</x:v>
      </x:c>
      <x:c r="CL13" s="70"/>
      <x:c r="CM13" s="332" t="s">
        <x:v>147</x:v>
      </x:c>
      <x:c r="CN13" s="69">
        <x:v>6810</x:v>
      </x:c>
      <x:c r="CO13" s="332" t="s">
        <x:v>148</x:v>
      </x:c>
      <x:c r="CP13" s="69" t="s">
        <x:v>117</x:v>
      </x:c>
      <x:c r="CQ13" s="69" t="s">
        <x:v>149</x:v>
      </x:c>
      <x:c r="CR13" s="69" t="s">
        <x:v>152</x:v>
      </x:c>
      <x:c r="CS13" s="69">
        <x:v>6100</x:v>
      </x:c>
      <x:c r="CT13" s="69">
        <x:v>6200</x:v>
      </x:c>
      <x:c r="CU13" s="50" t="s">
        <x:v>146</x:v>
      </x:c>
      <x:c r="CV13" s="70"/>
      <x:c r="CW13" s="332" t="s">
        <x:v>147</x:v>
      </x:c>
      <x:c r="CX13" s="69">
        <x:v>6810</x:v>
      </x:c>
      <x:c r="CY13" s="332" t="s">
        <x:v>148</x:v>
      </x:c>
      <x:c r="CZ13" s="69" t="s">
        <x:v>117</x:v>
      </x:c>
      <x:c r="DA13" s="69" t="s">
        <x:v>149</x:v>
      </x:c>
      <x:c r="DB13" s="69" t="s">
        <x:v>152</x:v>
      </x:c>
      <x:c r="DC13" s="332" t="s">
        <x:v>151</x:v>
      </x:c>
      <x:c r="DD13" s="69">
        <x:v>6100</x:v>
      </x:c>
      <x:c r="DE13" s="69">
        <x:v>6200</x:v>
      </x:c>
      <x:c r="DF13" s="50" t="s">
        <x:v>146</x:v>
      </x:c>
      <x:c r="DG13" s="70"/>
      <x:c r="DH13" s="332" t="s">
        <x:v>147</x:v>
      </x:c>
      <x:c r="DI13" s="69">
        <x:v>6810</x:v>
      </x:c>
      <x:c r="DJ13" s="332" t="s">
        <x:v>148</x:v>
      </x:c>
      <x:c r="DK13" s="69" t="s">
        <x:v>117</x:v>
      </x:c>
      <x:c r="DL13" s="69" t="s">
        <x:v>149</x:v>
      </x:c>
      <x:c r="DM13" s="69" t="s">
        <x:v>152</x:v>
      </x:c>
      <x:c r="DN13" s="332" t="s">
        <x:v>151</x:v>
      </x:c>
      <x:c r="DO13" s="332" t="s">
        <x:v>151</x:v>
      </x:c>
      <x:c r="DP13" s="69">
        <x:v>6100</x:v>
      </x:c>
      <x:c r="DQ13" s="69">
        <x:v>6200</x:v>
      </x:c>
      <x:c r="DR13" s="50" t="s">
        <x:v>146</x:v>
      </x:c>
      <x:c r="DS13" s="70"/>
      <x:c r="DT13" s="332" t="s">
        <x:v>147</x:v>
      </x:c>
      <x:c r="DU13" s="69">
        <x:v>6810</x:v>
      </x:c>
      <x:c r="DV13" s="332" t="s">
        <x:v>148</x:v>
      </x:c>
      <x:c r="DW13" s="69" t="s">
        <x:v>117</x:v>
      </x:c>
      <x:c r="DX13" s="69" t="s">
        <x:v>149</x:v>
      </x:c>
      <x:c r="DY13" s="69" t="s">
        <x:v>152</x:v>
      </x:c>
      <x:c r="DZ13" s="332" t="s">
        <x:v>151</x:v>
      </x:c>
      <x:c r="EA13" s="69">
        <x:v>6100</x:v>
      </x:c>
      <x:c r="EB13" s="69">
        <x:v>6200</x:v>
      </x:c>
      <x:c r="EC13" s="50" t="s">
        <x:v>146</x:v>
      </x:c>
      <x:c r="ED13" s="70"/>
      <x:c r="EE13" s="332" t="s">
        <x:v>147</x:v>
      </x:c>
      <x:c r="EF13" s="69">
        <x:v>6810</x:v>
      </x:c>
      <x:c r="EG13" s="332" t="s">
        <x:v>148</x:v>
      </x:c>
      <x:c r="EH13" s="69"/>
      <x:c r="EI13" s="332" t="s">
        <x:v>151</x:v>
      </x:c>
      <x:c r="EJ13" s="69" t="s">
        <x:v>154</x:v>
      </x:c>
      <x:c r="EK13" s="55" t="s">
        <x:v>155</x:v>
      </x:c>
      <x:c r="EL13" s="332" t="s">
        <x:v>151</x:v>
      </x:c>
      <x:c r="EM13" s="55"/>
      <x:c r="EN13" s="68"/>
      <x:c r="EO13" s="69">
        <x:v>6100</x:v>
      </x:c>
      <x:c r="EP13" s="69">
        <x:v>6200</x:v>
      </x:c>
      <x:c r="EQ13" s="50" t="s">
        <x:v>146</x:v>
      </x:c>
      <x:c r="ER13" s="70"/>
      <x:c r="ES13" s="332" t="s">
        <x:v>147</x:v>
      </x:c>
      <x:c r="ET13" s="69">
        <x:v>6810</x:v>
      </x:c>
      <x:c r="EU13" s="69">
        <x:v>6820</x:v>
      </x:c>
      <x:c r="EV13" s="69">
        <x:v>6850</x:v>
      </x:c>
      <x:c r="EW13" s="332" t="s">
        <x:v>148</x:v>
      </x:c>
      <x:c r="EX13" s="69"/>
      <x:c r="EY13" s="332" t="s">
        <x:v>151</x:v>
      </x:c>
      <x:c r="EZ13" s="69">
        <x:v>6100</x:v>
      </x:c>
      <x:c r="FA13" s="69">
        <x:v>6200</x:v>
      </x:c>
      <x:c r="FB13" s="50" t="s">
        <x:v>146</x:v>
      </x:c>
      <x:c r="FC13" s="70"/>
      <x:c r="FD13" s="332" t="s">
        <x:v>147</x:v>
      </x:c>
      <x:c r="FE13" s="69">
        <x:v>6810</x:v>
      </x:c>
      <x:c r="FF13" s="69">
        <x:v>6820</x:v>
      </x:c>
      <x:c r="FG13" s="69">
        <x:v>6850</x:v>
      </x:c>
      <x:c r="FH13" s="332" t="s">
        <x:v>148</x:v>
      </x:c>
      <x:c r="FI13" s="333"/>
      <x:c r="FJ13" s="332" t="s">
        <x:v>151</x:v>
      </x:c>
      <x:c r="FK13" s="55" t="s">
        <x:v>156</x:v>
      </x:c>
      <x:c r="FL13" s="69"/>
      <x:c r="FM13" s="55" t="s">
        <x:v>157</x:v>
      </x:c>
      <x:c r="FN13" s="69"/>
      <x:c r="FO13" s="69" t="s">
        <x:v>158</x:v>
      </x:c>
      <x:c r="FP13" s="69" t="s">
        <x:v>158</x:v>
      </x:c>
      <x:c r="FQ13" s="69" t="s">
        <x:v>159</x:v>
      </x:c>
      <x:c r="FR13" s="210"/>
      <x:c r="FS13" s="210"/>
      <x:c r="FT13" s="210"/>
      <x:c r="FU13" s="69">
        <x:v>6100</x:v>
      </x:c>
      <x:c r="FV13" s="69">
        <x:v>6200</x:v>
      </x:c>
      <x:c r="FW13" s="50" t="s">
        <x:v>146</x:v>
      </x:c>
      <x:c r="FX13" s="70"/>
      <x:c r="FY13" s="55" t="s">
        <x:v>160</x:v>
      </x:c>
      <x:c r="FZ13" s="69">
        <x:v>6100</x:v>
      </x:c>
      <x:c r="GA13" s="69">
        <x:v>6200</x:v>
      </x:c>
      <x:c r="GB13" s="50" t="s">
        <x:v>146</x:v>
      </x:c>
      <x:c r="GC13" s="70"/>
      <x:c r="GD13" s="55" t="s">
        <x:v>160</x:v>
      </x:c>
      <x:c r="GE13" s="69">
        <x:v>6100</x:v>
      </x:c>
      <x:c r="GF13" s="69">
        <x:v>6200</x:v>
      </x:c>
      <x:c r="GG13" s="50" t="s">
        <x:v>161</x:v>
      </x:c>
      <x:c r="GH13" s="70"/>
      <x:c r="GI13" s="55" t="s">
        <x:v>160</x:v>
      </x:c>
      <x:c r="GJ13" s="69">
        <x:v>6100</x:v>
      </x:c>
      <x:c r="GK13" s="69">
        <x:v>6200</x:v>
      </x:c>
      <x:c r="GL13" s="50" t="s">
        <x:v>146</x:v>
      </x:c>
      <x:c r="GM13" s="70"/>
      <x:c r="GN13" s="55" t="s">
        <x:v>160</x:v>
      </x:c>
      <x:c r="GO13" s="69">
        <x:v>6340</x:v>
      </x:c>
      <x:c r="GP13" s="69">
        <x:v>6432</x:v>
      </x:c>
      <x:c r="GQ13" s="69">
        <x:v>6443</x:v>
      </x:c>
      <x:c r="GR13" s="69">
        <x:v>6531</x:v>
      </x:c>
      <x:c r="GS13" s="69" t="s">
        <x:v>162</x:v>
      </x:c>
      <x:c r="GT13" s="69" t="s">
        <x:v>163</x:v>
      </x:c>
      <x:c r="GU13" s="69" t="s">
        <x:v>164</x:v>
      </x:c>
      <x:c r="GV13" s="69" t="s">
        <x:v>165</x:v>
      </x:c>
      <x:c r="GW13" s="55">
        <x:v>2210</x:v>
      </x:c>
      <x:c r="GX13" s="55">
        <x:v>2220</x:v>
      </x:c>
      <x:c r="GY13" s="55">
        <x:v>6640</x:v>
      </x:c>
      <x:c r="GZ13" s="55"/>
      <x:c r="HA13" s="55"/>
      <x:c r="HB13" s="55"/>
      <x:c r="HC13" s="334"/>
      <x:c r="HD13" s="52"/>
      <x:c r="HE13" s="334"/>
      <x:c r="HF13" s="52"/>
      <x:c r="HG13" s="334"/>
      <x:c r="HH13" s="334"/>
      <x:c r="HI13" s="334"/>
      <x:c r="HJ13" s="334"/>
      <x:c r="HK13" s="334" t="s">
        <x:v>42</x:v>
      </x:c>
      <x:c r="HL13" s="334"/>
      <x:c r="HM13" s="334"/>
      <x:c r="HN13" s="334"/>
      <x:c r="HO13" s="334"/>
      <x:c r="HP13" s="334"/>
      <x:c r="HQ13" s="334"/>
      <x:c r="HR13" s="334"/>
      <x:c r="HS13" s="334"/>
      <x:c r="HT13" s="335"/>
      <x:c r="HU13" s="52"/>
      <x:c r="HV13" s="52" t="s">
        <x:v>90</x:v>
      </x:c>
      <x:c r="HW13" s="52"/>
      <x:c r="HX13" s="52"/>
      <x:c r="HY13" s="52"/>
      <x:c r="HZ13" s="52"/>
      <x:c r="IA13" s="52"/>
      <x:c r="IB13" s="52"/>
      <x:c r="IC13" s="52"/>
      <x:c r="ID13" s="52"/>
      <x:c r="IE13" s="52"/>
      <x:c r="IF13" s="52"/>
      <x:c r="IG13" s="52"/>
      <x:c r="IH13" s="52"/>
      <x:c r="II13" s="52"/>
      <x:c r="IJ13" s="52"/>
      <x:c r="IK13" s="52"/>
      <x:c r="IL13" s="52"/>
      <x:c r="IM13" s="52"/>
      <x:c r="IN13" s="52"/>
      <x:c r="IO13" s="52"/>
      <x:c r="IP13" s="52"/>
      <x:c r="IQ13" s="52"/>
      <x:c r="IR13" s="52"/>
      <x:c r="IS13" s="336"/>
      <x:c r="IT13" s="336"/>
    </x:row>
    <x:row r="14" spans="1:257" hidden="1">
      <x:c r="A14" s="3"/>
      <x:c r="B14" s="337"/>
      <x:c r="C14" s="337"/>
      <x:c r="D14" s="4"/>
      <x:c r="E14" s="338"/>
      <x:c r="F14" s="338"/>
      <x:c r="G14" s="19"/>
      <x:c r="H14" s="339"/>
      <x:c r="I14" s="339"/>
      <x:c r="J14" s="21"/>
      <x:c r="K14" s="21"/>
      <x:c r="L14" s="21"/>
      <x:c r="M14" s="21"/>
      <x:c r="N14" s="22"/>
      <x:c r="O14" s="22"/>
      <x:c r="P14" s="22"/>
      <x:c r="Q14" s="22"/>
      <x:c r="R14" s="340"/>
      <x:c r="S14" s="22"/>
      <x:c r="T14" s="22"/>
      <x:c r="U14" s="22"/>
      <x:c r="V14" s="22"/>
      <x:c r="W14" s="22"/>
      <x:c r="X14" s="22"/>
      <x:c r="Y14" s="22"/>
      <x:c r="Z14" s="22"/>
      <x:c r="AA14" s="22"/>
      <x:c r="AB14" s="22"/>
      <x:c r="AC14" s="22"/>
      <x:c r="AD14" s="22"/>
      <x:c r="AE14" s="22"/>
      <x:c r="AF14" s="22"/>
      <x:c r="AG14" s="340"/>
      <x:c r="AH14" s="22"/>
      <x:c r="AI14" s="22"/>
      <x:c r="AJ14" s="22"/>
      <x:c r="AK14" s="22"/>
      <x:c r="AL14" s="22"/>
      <x:c r="AM14" s="22"/>
      <x:c r="AN14" s="22"/>
      <x:c r="AO14" s="22"/>
      <x:c r="AP14" s="22"/>
      <x:c r="AQ14" s="22"/>
      <x:c r="AR14" s="22"/>
      <x:c r="AS14" s="22"/>
      <x:c r="AT14" s="22"/>
      <x:c r="AU14" s="22"/>
      <x:c r="AV14" s="22"/>
      <x:c r="AW14" s="22"/>
      <x:c r="AX14" s="22"/>
      <x:c r="AY14" s="22"/>
      <x:c r="AZ14" s="22"/>
      <x:c r="BA14" s="22"/>
      <x:c r="BB14" s="22"/>
      <x:c r="BC14" s="22"/>
      <x:c r="BD14" s="22"/>
      <x:c r="BE14" s="22"/>
      <x:c r="BF14" s="22"/>
      <x:c r="BG14" s="22"/>
      <x:c r="BH14" s="22"/>
      <x:c r="BI14" s="22"/>
      <x:c r="BJ14" s="22"/>
      <x:c r="BK14" s="22"/>
      <x:c r="BL14" s="22"/>
      <x:c r="BM14" s="22"/>
      <x:c r="BN14" s="22"/>
      <x:c r="BO14" s="22"/>
      <x:c r="BP14" s="22"/>
      <x:c r="BQ14" s="22"/>
      <x:c r="BR14" s="22"/>
      <x:c r="BS14" s="22"/>
      <x:c r="BT14" s="22"/>
      <x:c r="BU14" s="22"/>
      <x:c r="BV14" s="22"/>
      <x:c r="BW14" s="22"/>
      <x:c r="BX14" s="22"/>
      <x:c r="BY14" s="22"/>
      <x:c r="BZ14" s="22"/>
      <x:c r="CA14" s="22"/>
      <x:c r="CB14" s="22"/>
      <x:c r="CC14" s="22"/>
      <x:c r="CD14" s="22"/>
      <x:c r="CE14" s="22"/>
      <x:c r="CF14" s="22"/>
      <x:c r="CG14" s="22"/>
      <x:c r="CH14" s="22"/>
      <x:c r="CI14" s="22"/>
      <x:c r="CJ14" s="22"/>
      <x:c r="CK14" s="22"/>
      <x:c r="CL14" s="22"/>
      <x:c r="CM14" s="22"/>
      <x:c r="CN14" s="22"/>
      <x:c r="CO14" s="22"/>
      <x:c r="CP14" s="22"/>
      <x:c r="CQ14" s="22"/>
      <x:c r="CR14" s="22"/>
      <x:c r="CS14" s="22"/>
      <x:c r="CT14" s="22"/>
      <x:c r="CU14" s="22"/>
      <x:c r="CV14" s="22"/>
      <x:c r="CW14" s="22"/>
      <x:c r="CX14" s="22"/>
      <x:c r="CY14" s="22"/>
      <x:c r="CZ14" s="22"/>
      <x:c r="DA14" s="22"/>
      <x:c r="DB14" s="22"/>
      <x:c r="DC14" s="22"/>
      <x:c r="DD14" s="22"/>
      <x:c r="DE14" s="22"/>
      <x:c r="DF14" s="22"/>
      <x:c r="DG14" s="22"/>
      <x:c r="DH14" s="22"/>
      <x:c r="DI14" s="22"/>
      <x:c r="DJ14" s="22"/>
      <x:c r="DK14" s="22"/>
      <x:c r="DL14" s="22"/>
      <x:c r="DM14" s="22"/>
      <x:c r="DN14" s="22"/>
      <x:c r="DO14" s="22"/>
      <x:c r="DP14" s="22"/>
      <x:c r="DQ14" s="22"/>
      <x:c r="DR14" s="22"/>
      <x:c r="DS14" s="22"/>
      <x:c r="DT14" s="22"/>
      <x:c r="DU14" s="22"/>
      <x:c r="DV14" s="22"/>
      <x:c r="DW14" s="22"/>
      <x:c r="DX14" s="22"/>
      <x:c r="DY14" s="22"/>
      <x:c r="DZ14" s="22"/>
      <x:c r="EA14" s="22"/>
      <x:c r="EB14" s="22"/>
      <x:c r="EC14" s="22"/>
      <x:c r="ED14" s="22"/>
      <x:c r="EE14" s="22"/>
      <x:c r="EF14" s="22"/>
      <x:c r="EG14" s="22"/>
      <x:c r="EH14" s="22"/>
      <x:c r="EI14" s="22"/>
      <x:c r="EJ14" s="22"/>
      <x:c r="EK14" s="22"/>
      <x:c r="EL14" s="22"/>
      <x:c r="EM14" s="22"/>
      <x:c r="EN14" s="22"/>
      <x:c r="EO14" s="22"/>
      <x:c r="EP14" s="22"/>
      <x:c r="EQ14" s="22"/>
      <x:c r="ER14" s="22"/>
      <x:c r="ES14" s="22"/>
      <x:c r="ET14" s="22"/>
      <x:c r="EU14" s="22"/>
      <x:c r="EV14" s="22"/>
      <x:c r="EW14" s="22"/>
      <x:c r="EX14" s="22"/>
      <x:c r="EY14" s="22"/>
      <x:c r="EZ14" s="22"/>
      <x:c r="FA14" s="22"/>
      <x:c r="FB14" s="22"/>
      <x:c r="FC14" s="22"/>
      <x:c r="FD14" s="22"/>
      <x:c r="FE14" s="22"/>
      <x:c r="FF14" s="22"/>
      <x:c r="FG14" s="22"/>
      <x:c r="FH14" s="22"/>
      <x:c r="FI14" s="22"/>
      <x:c r="FJ14" s="22"/>
      <x:c r="FK14" s="22"/>
      <x:c r="FL14" s="341"/>
      <x:c r="FM14" s="22"/>
      <x:c r="FN14" s="341"/>
      <x:c r="FO14" s="22"/>
      <x:c r="FP14" s="22"/>
      <x:c r="FQ14" s="22"/>
      <x:c r="FR14" s="22"/>
      <x:c r="FS14" s="340"/>
      <x:c r="FT14" s="340"/>
      <x:c r="FU14" s="22"/>
      <x:c r="FV14" s="22"/>
      <x:c r="FW14" s="22"/>
      <x:c r="FX14" s="22"/>
      <x:c r="FY14" s="22"/>
      <x:c r="FZ14" s="22"/>
      <x:c r="GA14" s="22"/>
      <x:c r="GB14" s="22"/>
      <x:c r="GC14" s="22"/>
      <x:c r="GD14" s="22"/>
      <x:c r="GE14" s="22"/>
      <x:c r="GF14" s="22"/>
      <x:c r="GG14" s="22"/>
      <x:c r="GH14" s="22"/>
      <x:c r="GI14" s="22"/>
      <x:c r="GJ14" s="22"/>
      <x:c r="GK14" s="22"/>
      <x:c r="GL14" s="22"/>
      <x:c r="GM14" s="22"/>
      <x:c r="GN14" s="22"/>
      <x:c r="GO14" s="22"/>
      <x:c r="GP14" s="22"/>
      <x:c r="GQ14" s="22"/>
      <x:c r="GR14" s="22"/>
      <x:c r="GS14" s="22"/>
      <x:c r="GT14" s="22"/>
      <x:c r="GU14" s="22"/>
      <x:c r="GV14" s="22"/>
      <x:c r="GW14" s="22"/>
      <x:c r="GX14" s="22"/>
      <x:c r="GY14" s="340"/>
      <x:c r="GZ14" s="22"/>
      <x:c r="HA14" s="340"/>
      <x:c r="HB14" s="340"/>
      <x:c r="HC14" s="21"/>
      <x:c r="HD14" s="21"/>
      <x:c r="HE14" s="21"/>
      <x:c r="HF14" s="21"/>
      <x:c r="HG14" s="21"/>
      <x:c r="HH14" s="21"/>
      <x:c r="HI14" s="21"/>
      <x:c r="HJ14" s="21"/>
      <x:c r="HK14" s="21"/>
      <x:c r="HL14" s="21"/>
      <x:c r="HM14" s="21"/>
      <x:c r="HN14" s="21"/>
      <x:c r="HO14" s="21"/>
      <x:c r="HP14" s="21"/>
      <x:c r="HQ14" s="21"/>
      <x:c r="HR14" s="21"/>
      <x:c r="HS14" s="21"/>
      <x:c r="HT14" s="21"/>
      <x:c r="HU14" s="21"/>
      <x:c r="HV14" s="21"/>
      <x:c r="HW14" s="21"/>
      <x:c r="HX14" s="21"/>
      <x:c r="HY14" s="21"/>
      <x:c r="HZ14" s="21"/>
      <x:c r="IA14" s="21"/>
      <x:c r="IB14" s="21"/>
      <x:c r="IC14" s="21"/>
      <x:c r="ID14" s="21"/>
      <x:c r="IE14" s="21"/>
      <x:c r="IF14" s="21"/>
      <x:c r="IG14" s="21"/>
      <x:c r="IH14" s="21"/>
      <x:c r="II14" s="21"/>
      <x:c r="IJ14" s="21"/>
      <x:c r="IK14" s="21"/>
      <x:c r="IL14" s="21"/>
      <x:c r="IM14" s="21"/>
      <x:c r="IN14" s="21"/>
      <x:c r="IO14" s="21"/>
      <x:c r="IP14" s="21"/>
      <x:c r="IQ14" s="21"/>
      <x:c r="IR14" s="25"/>
      <x:c r="IS14" s="21"/>
      <x:c r="IT14" s="21"/>
    </x:row>
    <x:row r="15" spans="1:257">
      <x:c r="A15" s="243" t="s">
        <x:v>166</x:v>
      </x:c>
      <x:c r="B15" s="243"/>
      <x:c r="C15" s="243"/>
      <x:c r="D15" s="3"/>
      <x:c r="E15" s="40">
        <x:v>325.6882</x:v>
      </x:c>
      <x:c r="F15" s="338"/>
      <x:c r="G15" s="21">
        <x:v>0</x:v>
      </x:c>
      <x:c r="H15" s="21">
        <x:v>1230190.49</x:v>
      </x:c>
      <x:c r="I15" s="21">
        <x:v>389304.68</x:v>
      </x:c>
      <x:c r="J15" s="21">
        <x:v>15422.43</x:v>
      </x:c>
      <x:c r="K15" s="21">
        <x:v>83340.05</x:v>
      </x:c>
      <x:c r="L15" s="21">
        <x:v>369.6</x:v>
      </x:c>
      <x:c r="M15" s="21">
        <x:v>0</x:v>
      </x:c>
      <x:c r="N15" s="22">
        <x:v>770.01</x:v>
      </x:c>
      <x:c r="O15" s="22">
        <x:v>134027.71</x:v>
      </x:c>
      <x:c r="P15" s="22">
        <x:v>51659.78</x:v>
      </x:c>
      <x:c r="Q15" s="22">
        <x:v>30093.74</x:v>
      </x:c>
      <x:c r="R15" s="22">
        <x:v>0</x:v>
      </x:c>
      <x:c r="S15" s="22">
        <x:v>223030.02</x:v>
      </x:c>
      <x:c r="T15" s="22">
        <x:v>63481.1</x:v>
      </x:c>
      <x:c r="U15" s="22">
        <x:v>138303.67</x:v>
      </x:c>
      <x:c r="V15" s="22">
        <x:v>20395.59</x:v>
      </x:c>
      <x:c r="W15" s="22">
        <x:v>0</x:v>
      </x:c>
      <x:c r="X15" s="22">
        <x:v>550</x:v>
      </x:c>
      <x:c r="Y15" s="22">
        <x:v>0</x:v>
      </x:c>
      <x:c r="Z15" s="22">
        <x:v>0</x:v>
      </x:c>
      <x:c r="AA15" s="22">
        <x:v>0</x:v>
      </x:c>
      <x:c r="AB15" s="22">
        <x:v>19924.05</x:v>
      </x:c>
      <x:c r="AC15" s="22">
        <x:v>0</x:v>
      </x:c>
      <x:c r="AD15" s="22">
        <x:v>70110.24</x:v>
      </x:c>
      <x:c r="AE15" s="22">
        <x:v>22332.9</x:v>
      </x:c>
      <x:c r="AF15" s="22">
        <x:v>18746.43</x:v>
      </x:c>
      <x:c r="AG15" s="22">
        <x:v>14727.59</x:v>
      </x:c>
      <x:c r="AH15" s="22">
        <x:v>0</x:v>
      </x:c>
      <x:c r="AI15" s="22">
        <x:v>1823.4</x:v>
      </x:c>
      <x:c r="AJ15" s="22">
        <x:v>0</x:v>
      </x:c>
      <x:c r="AK15" s="22">
        <x:v>43501.35</x:v>
      </x:c>
      <x:c r="AL15" s="22">
        <x:v>13993.15</x:v>
      </x:c>
      <x:c r="AM15" s="22">
        <x:v>14999.99</x:v>
      </x:c>
      <x:c r="AN15" s="22">
        <x:v>0</x:v>
      </x:c>
      <x:c r="AO15" s="22">
        <x:v>125854.86</x:v>
      </x:c>
      <x:c r="AP15" s="22">
        <x:v>33458.05</x:v>
      </x:c>
      <x:c r="AQ15" s="22">
        <x:v>43004.99</x:v>
      </x:c>
      <x:c r="AR15" s="22">
        <x:v>120.4</x:v>
      </x:c>
      <x:c r="AS15" s="22">
        <x:v>0</x:v>
      </x:c>
      <x:c r="AT15" s="22">
        <x:v>1705</x:v>
      </x:c>
      <x:c r="AU15" s="22">
        <x:v>0</x:v>
      </x:c>
      <x:c r="AV15" s="22">
        <x:v>0</x:v>
      </x:c>
      <x:c r="AW15" s="22">
        <x:v>0</x:v>
      </x:c>
      <x:c r="AX15" s="22">
        <x:v>0</x:v>
      </x:c>
      <x:c r="AY15" s="22">
        <x:v>0</x:v>
      </x:c>
      <x:c r="AZ15" s="22">
        <x:v>0</x:v>
      </x:c>
      <x:c r="BA15" s="22">
        <x:v>105364.98</x:v>
      </x:c>
      <x:c r="BB15" s="22">
        <x:v>34337</x:v>
      </x:c>
      <x:c r="BC15" s="22">
        <x:v>942.45</x:v>
      </x:c>
      <x:c r="BD15" s="22">
        <x:v>1737.71</x:v>
      </x:c>
      <x:c r="BE15" s="22">
        <x:v>0</x:v>
      </x:c>
      <x:c r="BF15" s="22">
        <x:v>540</x:v>
      </x:c>
      <x:c r="BG15" s="22">
        <x:v>0</x:v>
      </x:c>
      <x:c r="BH15" s="22">
        <x:v>0</x:v>
      </x:c>
      <x:c r="BI15" s="22">
        <x:v>0</x:v>
      </x:c>
      <x:c r="BJ15" s="22">
        <x:v>0</x:v>
      </x:c>
      <x:c r="BK15" s="22">
        <x:v>0</x:v>
      </x:c>
      <x:c r="BL15" s="22">
        <x:v>212321.84</x:v>
      </x:c>
      <x:c r="BM15" s="22">
        <x:v>190097.97</x:v>
      </x:c>
      <x:c r="BN15" s="22">
        <x:v>67595</x:v>
      </x:c>
      <x:c r="BO15" s="22">
        <x:v>139551.94</x:v>
      </x:c>
      <x:c r="BP15" s="22">
        <x:v>8334.5</x:v>
      </x:c>
      <x:c r="BQ15" s="22">
        <x:v>5773.41</x:v>
      </x:c>
      <x:c r="BR15" s="22">
        <x:v>0</x:v>
      </x:c>
      <x:c r="BS15" s="22">
        <x:v>0</x:v>
      </x:c>
      <x:c r="BT15" s="22">
        <x:v>0</x:v>
      </x:c>
      <x:c r="BU15" s="22">
        <x:v>0</x:v>
      </x:c>
      <x:c r="BV15" s="22">
        <x:v>10328.77</x:v>
      </x:c>
      <x:c r="BW15" s="22">
        <x:v>0</x:v>
      </x:c>
      <x:c r="BX15" s="22">
        <x:v>201522.95</x:v>
      </x:c>
      <x:c r="BY15" s="22">
        <x:v>78025.15</x:v>
      </x:c>
      <x:c r="BZ15" s="22">
        <x:v>121947.19</x:v>
      </x:c>
      <x:c r="CA15" s="22">
        <x:v>177370.77</x:v>
      </x:c>
      <x:c r="CB15" s="22">
        <x:v>85637.74</x:v>
      </x:c>
      <x:c r="CC15" s="22">
        <x:v>250</x:v>
      </x:c>
      <x:c r="CD15" s="22">
        <x:v>0</x:v>
      </x:c>
      <x:c r="CE15" s="22">
        <x:v>0</x:v>
      </x:c>
      <x:c r="CF15" s="22">
        <x:v>0</x:v>
      </x:c>
      <x:c r="CG15" s="22">
        <x:v>84875.25</x:v>
      </x:c>
      <x:c r="CH15" s="22">
        <x:v>0</x:v>
      </x:c>
      <x:c r="CI15" s="22">
        <x:v>186278.64</x:v>
      </x:c>
      <x:c r="CJ15" s="22">
        <x:v>52991.35</x:v>
      </x:c>
      <x:c r="CK15" s="22">
        <x:v>65239.52</x:v>
      </x:c>
      <x:c r="CL15" s="22">
        <x:v>64209.88</x:v>
      </x:c>
      <x:c r="CM15" s="22">
        <x:v>0</x:v>
      </x:c>
      <x:c r="CN15" s="22">
        <x:v>0</x:v>
      </x:c>
      <x:c r="CO15" s="22">
        <x:v>0</x:v>
      </x:c>
      <x:c r="CP15" s="22">
        <x:v>0</x:v>
      </x:c>
      <x:c r="CQ15" s="22">
        <x:v>0</x:v>
      </x:c>
      <x:c r="CR15" s="22">
        <x:v>0</x:v>
      </x:c>
      <x:c r="CS15" s="22">
        <x:v>159487.13</x:v>
      </x:c>
      <x:c r="CT15" s="22">
        <x:v>60208.22</x:v>
      </x:c>
      <x:c r="CU15" s="22">
        <x:v>5291.63</x:v>
      </x:c>
      <x:c r="CV15" s="22">
        <x:v>131108.47</x:v>
      </x:c>
      <x:c r="CW15" s="22">
        <x:v>0</x:v>
      </x:c>
      <x:c r="CX15" s="22">
        <x:v>0</x:v>
      </x:c>
      <x:c r="CY15" s="22">
        <x:v>0</x:v>
      </x:c>
      <x:c r="CZ15" s="22">
        <x:v>142424.972782953</x:v>
      </x:c>
      <x:c r="DA15" s="22">
        <x:v>55676.8961467549</x:v>
      </x:c>
      <x:c r="DB15" s="22">
        <x:v>126923.131070292</x:v>
      </x:c>
      <x:c r="DC15" s="22">
        <x:v>0</x:v>
      </x:c>
      <x:c r="DD15" s="22">
        <x:v>0</x:v>
      </x:c>
      <x:c r="DE15" s="22">
        <x:v>0</x:v>
      </x:c>
      <x:c r="DF15" s="22">
        <x:v>0</x:v>
      </x:c>
      <x:c r="DG15" s="22">
        <x:v>0</x:v>
      </x:c>
      <x:c r="DH15" s="22">
        <x:v>0</x:v>
      </x:c>
      <x:c r="DI15" s="22">
        <x:v>0</x:v>
      </x:c>
      <x:c r="DJ15" s="22">
        <x:v>0</x:v>
      </x:c>
      <x:c r="DK15" s="22">
        <x:v>0</x:v>
      </x:c>
      <x:c r="DL15" s="22">
        <x:v>0</x:v>
      </x:c>
      <x:c r="DM15" s="22">
        <x:v>0</x:v>
      </x:c>
      <x:c r="DN15" s="22">
        <x:v>0</x:v>
      </x:c>
      <x:c r="DO15" s="22">
        <x:v>0</x:v>
      </x:c>
      <x:c r="DP15" s="22">
        <x:v>0</x:v>
      </x:c>
      <x:c r="DQ15" s="22">
        <x:v>0</x:v>
      </x:c>
      <x:c r="DR15" s="22">
        <x:v>0</x:v>
      </x:c>
      <x:c r="DS15" s="22">
        <x:v>0</x:v>
      </x:c>
      <x:c r="DT15" s="22">
        <x:v>0</x:v>
      </x:c>
      <x:c r="DU15" s="22">
        <x:v>0</x:v>
      </x:c>
      <x:c r="DV15" s="22">
        <x:v>0</x:v>
      </x:c>
      <x:c r="DW15" s="22">
        <x:v>0</x:v>
      </x:c>
      <x:c r="DX15" s="22">
        <x:v>0</x:v>
      </x:c>
      <x:c r="DY15" s="22">
        <x:v>0</x:v>
      </x:c>
      <x:c r="DZ15" s="22">
        <x:v>0</x:v>
      </x:c>
      <x:c r="EA15" s="22">
        <x:v>0</x:v>
      </x:c>
      <x:c r="EB15" s="22">
        <x:v>0</x:v>
      </x:c>
      <x:c r="EC15" s="22">
        <x:v>173160.8</x:v>
      </x:c>
      <x:c r="ED15" s="22">
        <x:v>0</x:v>
      </x:c>
      <x:c r="EE15" s="22">
        <x:v>0</x:v>
      </x:c>
      <x:c r="EF15" s="22">
        <x:v>0</x:v>
      </x:c>
      <x:c r="EG15" s="22">
        <x:v>0</x:v>
      </x:c>
      <x:c r="EH15" s="22"/>
      <x:c r="EI15" s="22">
        <x:v>0</x:v>
      </x:c>
      <x:c r="EJ15" s="22">
        <x:v>0</x:v>
      </x:c>
      <x:c r="EK15" s="22">
        <x:v>0</x:v>
      </x:c>
      <x:c r="EL15" s="22">
        <x:v>0</x:v>
      </x:c>
      <x:c r="EM15" s="22"/>
      <x:c r="EN15" s="22"/>
      <x:c r="EO15" s="22">
        <x:v>319954.032782953</x:v>
      </x:c>
      <x:c r="EP15" s="22">
        <x:v>121329.826146755</x:v>
      </x:c>
      <x:c r="EQ15" s="22">
        <x:v>16905.3968459182</x:v>
      </x:c>
      <x:c r="ER15" s="22">
        <x:v>183641.654224374</x:v>
      </x:c>
      <x:c r="ES15" s="22">
        <x:v>85827.87</x:v>
      </x:c>
      <x:c r="ET15" s="22">
        <x:v>0</x:v>
      </x:c>
      <x:c r="EU15" s="22">
        <x:v>0</x:v>
      </x:c>
      <x:c r="EV15" s="22">
        <x:v>0</x:v>
      </x:c>
      <x:c r="EW15" s="22">
        <x:v>770.01</x:v>
      </x:c>
      <x:c r="EX15" s="22"/>
      <x:c r="EY15" s="22">
        <x:v>0</x:v>
      </x:c>
      <x:c r="EZ15" s="22">
        <x:v>2194207.11721705</x:v>
      </x:c>
      <x:c r="FA15" s="22">
        <x:v>802906.593853245</x:v>
      </x:c>
      <x:c r="FB15" s="22">
        <x:v>459587.913154082</x:v>
      </x:c>
      <x:c r="FC15" s="22">
        <x:v>448920.745775626</x:v>
      </x:c>
      <x:c r="FD15" s="22">
        <x:v>8513.97</x:v>
      </x:c>
      <x:c r="FE15" s="22">
        <x:v>10641.81</x:v>
      </x:c>
      <x:c r="FF15" s="22">
        <x:v>0</x:v>
      </x:c>
      <x:c r="FG15" s="22">
        <x:v>0</x:v>
      </x:c>
      <x:c r="FH15" s="22">
        <x:v>0</x:v>
      </x:c>
      <x:c r="FI15" s="22"/>
      <x:c r="FJ15" s="22">
        <x:v>0</x:v>
      </x:c>
      <x:c r="FK15" s="22">
        <x:v>968607.22</x:v>
      </x:c>
      <x:c r="FL15" s="341"/>
      <x:c r="FM15" s="22">
        <x:v>24860</x:v>
      </x:c>
      <x:c r="FN15" s="341"/>
      <x:c r="FO15" s="22">
        <x:v>0</x:v>
      </x:c>
      <x:c r="FP15" s="22">
        <x:v>0</x:v>
      </x:c>
      <x:c r="FQ15" s="22">
        <x:v>285519</x:v>
      </x:c>
      <x:c r="FR15" s="22">
        <x:v>939168.66</x:v>
      </x:c>
      <x:c r="FS15" s="22">
        <x:v>79729.15</x:v>
      </x:c>
      <x:c r="FT15" s="22">
        <x:v>148594.12</x:v>
      </x:c>
      <x:c r="FU15" s="22">
        <x:v>99875.78</x:v>
      </x:c>
      <x:c r="FV15" s="22">
        <x:v>22597.57</x:v>
      </x:c>
      <x:c r="FW15" s="22">
        <x:v>0</x:v>
      </x:c>
      <x:c r="FX15" s="22">
        <x:v>0</x:v>
      </x:c>
      <x:c r="FY15" s="22">
        <x:v>0</x:v>
      </x:c>
      <x:c r="FZ15" s="22">
        <x:v>0</x:v>
      </x:c>
      <x:c r="GA15" s="22">
        <x:v>0</x:v>
      </x:c>
      <x:c r="GB15" s="22">
        <x:v>0</x:v>
      </x:c>
      <x:c r="GC15" s="22">
        <x:v>0</x:v>
      </x:c>
      <x:c r="GD15" s="22">
        <x:v>0</x:v>
      </x:c>
      <x:c r="GE15" s="22">
        <x:v>0</x:v>
      </x:c>
      <x:c r="GF15" s="22">
        <x:v>0</x:v>
      </x:c>
      <x:c r="GG15" s="22">
        <x:v>0</x:v>
      </x:c>
      <x:c r="GH15" s="22">
        <x:v>0</x:v>
      </x:c>
      <x:c r="GI15" s="22">
        <x:v>0</x:v>
      </x:c>
      <x:c r="GJ15" s="22">
        <x:v>0</x:v>
      </x:c>
      <x:c r="GK15" s="22">
        <x:v>0</x:v>
      </x:c>
      <x:c r="GL15" s="22">
        <x:v>0</x:v>
      </x:c>
      <x:c r="GM15" s="22">
        <x:v>0</x:v>
      </x:c>
      <x:c r="GN15" s="22">
        <x:v>0</x:v>
      </x:c>
      <x:c r="GO15" s="22">
        <x:v>5865</x:v>
      </x:c>
      <x:c r="GP15" s="22">
        <x:v>6200.66</x:v>
      </x:c>
      <x:c r="GQ15" s="22">
        <x:v>0</x:v>
      </x:c>
      <x:c r="GR15" s="22">
        <x:v>29901.18</x:v>
      </x:c>
      <x:c r="GS15" s="22">
        <x:v>63489</x:v>
      </x:c>
      <x:c r="GT15" s="22">
        <x:v>154425.61</x:v>
      </x:c>
      <x:c r="GU15" s="22">
        <x:v>0</x:v>
      </x:c>
      <x:c r="GV15" s="22">
        <x:v>0</x:v>
      </x:c>
      <x:c r="GW15" s="22">
        <x:v>31332.51</x:v>
      </x:c>
      <x:c r="GX15" s="22">
        <x:v>0</x:v>
      </x:c>
      <x:c r="GY15" s="22">
        <x:v>63489.14</x:v>
      </x:c>
      <x:c r="GZ15" s="22">
        <x:v>2659266.66652999</x:v>
      </x:c>
      <x:c r="HA15" s="22">
        <x:v>206953.82301</x:v>
      </x:c>
      <x:c r="HB15" s="22">
        <x:v>367300.01113988</x:v>
      </x:c>
      <x:c r="HC15" s="21">
        <x:v>0</x:v>
      </x:c>
      <x:c r="HD15" s="21">
        <x:v>3233520.50067987</x:v>
      </x:c>
      <x:c r="HE15" s="21">
        <x:v>751678</x:v>
      </x:c>
      <x:c r="HF15" s="21">
        <x:v>751678</x:v>
      </x:c>
      <x:c r="HG15" s="21">
        <x:v>0</x:v>
      </x:c>
      <x:c r="HH15" s="21">
        <x:v>353236</x:v>
      </x:c>
      <x:c r="HI15" s="21">
        <x:v>0</x:v>
      </x:c>
      <x:c r="HJ15" s="21">
        <x:v>0</x:v>
      </x:c>
      <x:c r="HK15" s="21">
        <x:v>0</x:v>
      </x:c>
      <x:c r="HL15" s="21">
        <x:v>0</x:v>
      </x:c>
      <x:c r="HM15" s="21">
        <x:v>0</x:v>
      </x:c>
      <x:c r="HN15" s="21">
        <x:v>0</x:v>
      </x:c>
      <x:c r="HO15" s="21">
        <x:v>27565</x:v>
      </x:c>
      <x:c r="HP15" s="21">
        <x:v>2734</x:v>
      </x:c>
      <x:c r="HQ15" s="21">
        <x:v>145352</x:v>
      </x:c>
      <x:c r="HR15" s="21">
        <x:v>325025</x:v>
      </x:c>
      <x:c r="HS15" s="21">
        <x:v>0</x:v>
      </x:c>
      <x:c r="HT15" s="21">
        <x:v>4839110.50067987</x:v>
      </x:c>
      <x:c r="HU15" s="21">
        <x:v>555575.952907935</x:v>
      </x:c>
      <x:c r="HV15" s="21">
        <x:v>91110.37073988</x:v>
      </x:c>
      <x:c r="HW15" s="21">
        <x:v>357328.236265604</x:v>
      </x:c>
      <x:c r="HX15" s="21">
        <x:v>76439.21797764</x:v>
      </x:c>
      <x:c r="HY15" s="21">
        <x:v>1080453.77789106</x:v>
      </x:c>
      <x:c r="HZ15" s="21">
        <x:v>91210</x:v>
      </x:c>
      <x:c r="IA15" s="21">
        <x:v>1171663.77789106</x:v>
      </x:c>
      <x:c r="IB15" s="21">
        <x:v>52811</x:v>
      </x:c>
      <x:c r="IC15" s="21">
        <x:v>1224474.77789106</x:v>
      </x:c>
      <x:c r="ID15" s="21">
        <x:v>619478</x:v>
      </x:c>
      <x:c r="IE15" s="21">
        <x:v>604996.777891058</x:v>
      </x:c>
      <x:c r="IF15" s="21">
        <x:v>303041.428858873</x:v>
      </x:c>
      <x:c r="IG15" s="21">
        <x:v>49696.5658581164</x:v>
      </x:c>
      <x:c r="IH15" s="21">
        <x:v>357328.236265604</x:v>
      </x:c>
      <x:c r="II15" s="21">
        <x:v>76439.21797764</x:v>
      </x:c>
      <x:c r="IJ15" s="21">
        <x:v>786505.448960234</x:v>
      </x:c>
      <x:c r="IK15" s="21">
        <x:v>91210</x:v>
      </x:c>
      <x:c r="IL15" s="21">
        <x:v>877715.448960234</x:v>
      </x:c>
      <x:c r="IM15" s="21">
        <x:v>52811</x:v>
      </x:c>
      <x:c r="IN15" s="21">
        <x:v>930526.448960234</x:v>
      </x:c>
      <x:c r="IO15" s="21">
        <x:v>619478</x:v>
      </x:c>
      <x:c r="IP15" s="21">
        <x:v>311048.448960234</x:v>
      </x:c>
      <x:c r="IQ15" s="21">
        <x:v>619478</x:v>
      </x:c>
      <x:c r="IR15" s="26">
        <x:v>1</x:v>
      </x:c>
      <x:c r="IS15" s="21">
        <x:v>0</x:v>
      </x:c>
      <x:c r="IT15" s="21">
        <x:v>0</x:v>
      </x:c>
      <x:c r="IU15" s="1" t="s">
        <x:v>290</x:v>
      </x:c>
    </x:row>
    <x:row r="16" spans="1:257">
      <x:c r="A16" s="240" t="s">
        <x:v>167</x:v>
      </x:c>
      <x:c r="B16" s="241"/>
      <x:c r="C16" s="242"/>
      <x:c r="D16" s="3"/>
      <x:c r="E16" s="41">
        <x:v>325.6882</x:v>
      </x:c>
      <x:c r="F16" s="338"/>
      <x:c r="G16" s="21">
        <x:v>0</x:v>
      </x:c>
      <x:c r="H16" s="21">
        <x:v>1230190.49</x:v>
      </x:c>
      <x:c r="I16" s="21">
        <x:v>389304.68</x:v>
      </x:c>
      <x:c r="J16" s="21">
        <x:v>15422.43</x:v>
      </x:c>
      <x:c r="K16" s="21">
        <x:v>83340.05</x:v>
      </x:c>
      <x:c r="L16" s="21">
        <x:v>369.6</x:v>
      </x:c>
      <x:c r="M16" s="21">
        <x:v>0</x:v>
      </x:c>
      <x:c r="N16" s="22">
        <x:v>770.01</x:v>
      </x:c>
      <x:c r="O16" s="22">
        <x:v>134027.71</x:v>
      </x:c>
      <x:c r="P16" s="22">
        <x:v>51659.78</x:v>
      </x:c>
      <x:c r="Q16" s="22">
        <x:v>30093.74</x:v>
      </x:c>
      <x:c r="R16" s="22">
        <x:v>0</x:v>
      </x:c>
      <x:c r="S16" s="22">
        <x:v>223030.02</x:v>
      </x:c>
      <x:c r="T16" s="22">
        <x:v>63481.1</x:v>
      </x:c>
      <x:c r="U16" s="22">
        <x:v>138303.67</x:v>
      </x:c>
      <x:c r="V16" s="22">
        <x:v>20395.59</x:v>
      </x:c>
      <x:c r="W16" s="22">
        <x:v>0</x:v>
      </x:c>
      <x:c r="X16" s="22">
        <x:v>550</x:v>
      </x:c>
      <x:c r="Y16" s="22">
        <x:v>0</x:v>
      </x:c>
      <x:c r="Z16" s="22">
        <x:v>0</x:v>
      </x:c>
      <x:c r="AA16" s="22">
        <x:v>0</x:v>
      </x:c>
      <x:c r="AB16" s="22">
        <x:v>19924.05</x:v>
      </x:c>
      <x:c r="AC16" s="22">
        <x:v>0</x:v>
      </x:c>
      <x:c r="AD16" s="22">
        <x:v>70110.24</x:v>
      </x:c>
      <x:c r="AE16" s="22">
        <x:v>22332.9</x:v>
      </x:c>
      <x:c r="AF16" s="22">
        <x:v>18746.43</x:v>
      </x:c>
      <x:c r="AG16" s="22">
        <x:v>14727.59</x:v>
      </x:c>
      <x:c r="AH16" s="22">
        <x:v>0</x:v>
      </x:c>
      <x:c r="AI16" s="22">
        <x:v>1823.4</x:v>
      </x:c>
      <x:c r="AJ16" s="22">
        <x:v>0</x:v>
      </x:c>
      <x:c r="AK16" s="22">
        <x:v>43501.35</x:v>
      </x:c>
      <x:c r="AL16" s="22">
        <x:v>13993.15</x:v>
      </x:c>
      <x:c r="AM16" s="22">
        <x:v>14999.99</x:v>
      </x:c>
      <x:c r="AN16" s="22">
        <x:v>0</x:v>
      </x:c>
      <x:c r="AO16" s="22">
        <x:v>125854.86</x:v>
      </x:c>
      <x:c r="AP16" s="22">
        <x:v>33458.05</x:v>
      </x:c>
      <x:c r="AQ16" s="22">
        <x:v>43004.99</x:v>
      </x:c>
      <x:c r="AR16" s="22">
        <x:v>120.4</x:v>
      </x:c>
      <x:c r="AS16" s="22">
        <x:v>0</x:v>
      </x:c>
      <x:c r="AT16" s="22">
        <x:v>1705</x:v>
      </x:c>
      <x:c r="AU16" s="22">
        <x:v>0</x:v>
      </x:c>
      <x:c r="AV16" s="22">
        <x:v>0</x:v>
      </x:c>
      <x:c r="AW16" s="22">
        <x:v>0</x:v>
      </x:c>
      <x:c r="AX16" s="22">
        <x:v>0</x:v>
      </x:c>
      <x:c r="AY16" s="22">
        <x:v>0</x:v>
      </x:c>
      <x:c r="AZ16" s="22">
        <x:v>0</x:v>
      </x:c>
      <x:c r="BA16" s="22">
        <x:v>105364.98</x:v>
      </x:c>
      <x:c r="BB16" s="22">
        <x:v>34337</x:v>
      </x:c>
      <x:c r="BC16" s="22">
        <x:v>942.45</x:v>
      </x:c>
      <x:c r="BD16" s="22">
        <x:v>1737.71</x:v>
      </x:c>
      <x:c r="BE16" s="22">
        <x:v>0</x:v>
      </x:c>
      <x:c r="BF16" s="22">
        <x:v>540</x:v>
      </x:c>
      <x:c r="BG16" s="22">
        <x:v>0</x:v>
      </x:c>
      <x:c r="BH16" s="22">
        <x:v>0</x:v>
      </x:c>
      <x:c r="BI16" s="22">
        <x:v>0</x:v>
      </x:c>
      <x:c r="BJ16" s="22">
        <x:v>0</x:v>
      </x:c>
      <x:c r="BK16" s="22">
        <x:v>0</x:v>
      </x:c>
      <x:c r="BL16" s="22">
        <x:v>212321.84</x:v>
      </x:c>
      <x:c r="BM16" s="22">
        <x:v>190097.97</x:v>
      </x:c>
      <x:c r="BN16" s="22">
        <x:v>67595</x:v>
      </x:c>
      <x:c r="BO16" s="22">
        <x:v>139551.94</x:v>
      </x:c>
      <x:c r="BP16" s="22">
        <x:v>8334.5</x:v>
      </x:c>
      <x:c r="BQ16" s="22">
        <x:v>5773.41</x:v>
      </x:c>
      <x:c r="BR16" s="22">
        <x:v>0</x:v>
      </x:c>
      <x:c r="BS16" s="22">
        <x:v>0</x:v>
      </x:c>
      <x:c r="BT16" s="22">
        <x:v>0</x:v>
      </x:c>
      <x:c r="BU16" s="22">
        <x:v>0</x:v>
      </x:c>
      <x:c r="BV16" s="22">
        <x:v>10328.77</x:v>
      </x:c>
      <x:c r="BW16" s="22">
        <x:v>0</x:v>
      </x:c>
      <x:c r="BX16" s="22">
        <x:v>201522.95</x:v>
      </x:c>
      <x:c r="BY16" s="22">
        <x:v>78025.15</x:v>
      </x:c>
      <x:c r="BZ16" s="22">
        <x:v>121947.19</x:v>
      </x:c>
      <x:c r="CA16" s="22">
        <x:v>177370.77</x:v>
      </x:c>
      <x:c r="CB16" s="22">
        <x:v>85637.74</x:v>
      </x:c>
      <x:c r="CC16" s="22">
        <x:v>250</x:v>
      </x:c>
      <x:c r="CD16" s="22">
        <x:v>0</x:v>
      </x:c>
      <x:c r="CE16" s="22">
        <x:v>0</x:v>
      </x:c>
      <x:c r="CF16" s="22">
        <x:v>0</x:v>
      </x:c>
      <x:c r="CG16" s="22">
        <x:v>84875.25</x:v>
      </x:c>
      <x:c r="CH16" s="22">
        <x:v>0</x:v>
      </x:c>
      <x:c r="CI16" s="22">
        <x:v>186278.64</x:v>
      </x:c>
      <x:c r="CJ16" s="22">
        <x:v>52991.35</x:v>
      </x:c>
      <x:c r="CK16" s="22">
        <x:v>65239.52</x:v>
      </x:c>
      <x:c r="CL16" s="22">
        <x:v>64209.88</x:v>
      </x:c>
      <x:c r="CM16" s="22">
        <x:v>0</x:v>
      </x:c>
      <x:c r="CN16" s="22">
        <x:v>0</x:v>
      </x:c>
      <x:c r="CO16" s="22">
        <x:v>0</x:v>
      </x:c>
      <x:c r="CP16" s="22">
        <x:v>0</x:v>
      </x:c>
      <x:c r="CQ16" s="22">
        <x:v>0</x:v>
      </x:c>
      <x:c r="CR16" s="22">
        <x:v>0</x:v>
      </x:c>
      <x:c r="CS16" s="22">
        <x:v>159487.13</x:v>
      </x:c>
      <x:c r="CT16" s="22">
        <x:v>60208.22</x:v>
      </x:c>
      <x:c r="CU16" s="22">
        <x:v>5291.63</x:v>
      </x:c>
      <x:c r="CV16" s="22">
        <x:v>131108.47</x:v>
      </x:c>
      <x:c r="CW16" s="22">
        <x:v>0</x:v>
      </x:c>
      <x:c r="CX16" s="22">
        <x:v>0</x:v>
      </x:c>
      <x:c r="CY16" s="22">
        <x:v>0</x:v>
      </x:c>
      <x:c r="CZ16" s="22">
        <x:v>142424.972782953</x:v>
      </x:c>
      <x:c r="DA16" s="22">
        <x:v>55676.8961467549</x:v>
      </x:c>
      <x:c r="DB16" s="22">
        <x:v>126923.131070292</x:v>
      </x:c>
      <x:c r="DC16" s="22">
        <x:v>0</x:v>
      </x:c>
      <x:c r="DD16" s="22">
        <x:v>0</x:v>
      </x:c>
      <x:c r="DE16" s="22">
        <x:v>0</x:v>
      </x:c>
      <x:c r="DF16" s="22">
        <x:v>0</x:v>
      </x:c>
      <x:c r="DG16" s="22">
        <x:v>0</x:v>
      </x:c>
      <x:c r="DH16" s="22">
        <x:v>0</x:v>
      </x:c>
      <x:c r="DI16" s="22">
        <x:v>0</x:v>
      </x:c>
      <x:c r="DJ16" s="22">
        <x:v>0</x:v>
      </x:c>
      <x:c r="DK16" s="22">
        <x:v>0</x:v>
      </x:c>
      <x:c r="DL16" s="22">
        <x:v>0</x:v>
      </x:c>
      <x:c r="DM16" s="22">
        <x:v>0</x:v>
      </x:c>
      <x:c r="DN16" s="22">
        <x:v>0</x:v>
      </x:c>
      <x:c r="DO16" s="22">
        <x:v>0</x:v>
      </x:c>
      <x:c r="DP16" s="22">
        <x:v>0</x:v>
      </x:c>
      <x:c r="DQ16" s="22">
        <x:v>0</x:v>
      </x:c>
      <x:c r="DR16" s="22">
        <x:v>0</x:v>
      </x:c>
      <x:c r="DS16" s="22">
        <x:v>0</x:v>
      </x:c>
      <x:c r="DT16" s="22">
        <x:v>0</x:v>
      </x:c>
      <x:c r="DU16" s="22">
        <x:v>0</x:v>
      </x:c>
      <x:c r="DV16" s="22">
        <x:v>0</x:v>
      </x:c>
      <x:c r="DW16" s="22">
        <x:v>0</x:v>
      </x:c>
      <x:c r="DX16" s="22">
        <x:v>0</x:v>
      </x:c>
      <x:c r="DY16" s="22">
        <x:v>0</x:v>
      </x:c>
      <x:c r="DZ16" s="22">
        <x:v>0</x:v>
      </x:c>
      <x:c r="EA16" s="22">
        <x:v>0</x:v>
      </x:c>
      <x:c r="EB16" s="22">
        <x:v>0</x:v>
      </x:c>
      <x:c r="EC16" s="22">
        <x:v>173160.8</x:v>
      </x:c>
      <x:c r="ED16" s="22">
        <x:v>0</x:v>
      </x:c>
      <x:c r="EE16" s="22">
        <x:v>0</x:v>
      </x:c>
      <x:c r="EF16" s="22">
        <x:v>0</x:v>
      </x:c>
      <x:c r="EG16" s="22">
        <x:v>0</x:v>
      </x:c>
      <x:c r="EH16" s="22"/>
      <x:c r="EI16" s="22">
        <x:v>0</x:v>
      </x:c>
      <x:c r="EJ16" s="22">
        <x:v>0</x:v>
      </x:c>
      <x:c r="EK16" s="22">
        <x:v>0</x:v>
      </x:c>
      <x:c r="EL16" s="22">
        <x:v>0</x:v>
      </x:c>
      <x:c r="EM16" s="22"/>
      <x:c r="EN16" s="22"/>
      <x:c r="EO16" s="22">
        <x:v>319954.032782953</x:v>
      </x:c>
      <x:c r="EP16" s="22">
        <x:v>121329.826146755</x:v>
      </x:c>
      <x:c r="EQ16" s="22">
        <x:v>16905.3968459182</x:v>
      </x:c>
      <x:c r="ER16" s="22">
        <x:v>183641.654224374</x:v>
      </x:c>
      <x:c r="ES16" s="22">
        <x:v>85827.87</x:v>
      </x:c>
      <x:c r="ET16" s="22">
        <x:v>0</x:v>
      </x:c>
      <x:c r="EU16" s="22">
        <x:v>0</x:v>
      </x:c>
      <x:c r="EV16" s="22">
        <x:v>0</x:v>
      </x:c>
      <x:c r="EW16" s="22">
        <x:v>770.01</x:v>
      </x:c>
      <x:c r="EX16" s="22"/>
      <x:c r="EY16" s="22">
        <x:v>0</x:v>
      </x:c>
      <x:c r="EZ16" s="22">
        <x:v>2194207.11721705</x:v>
      </x:c>
      <x:c r="FA16" s="22">
        <x:v>802906.593853245</x:v>
      </x:c>
      <x:c r="FB16" s="22">
        <x:v>459587.913154082</x:v>
      </x:c>
      <x:c r="FC16" s="22">
        <x:v>448920.745775626</x:v>
      </x:c>
      <x:c r="FD16" s="22">
        <x:v>8513.97</x:v>
      </x:c>
      <x:c r="FE16" s="22">
        <x:v>10641.81</x:v>
      </x:c>
      <x:c r="FF16" s="22">
        <x:v>0</x:v>
      </x:c>
      <x:c r="FG16" s="22">
        <x:v>0</x:v>
      </x:c>
      <x:c r="FH16" s="22">
        <x:v>0</x:v>
      </x:c>
      <x:c r="FI16" s="22"/>
      <x:c r="FJ16" s="22">
        <x:v>0</x:v>
      </x:c>
      <x:c r="FK16" s="22">
        <x:v>968607.22</x:v>
      </x:c>
      <x:c r="FL16" s="22"/>
      <x:c r="FM16" s="22">
        <x:v>24860</x:v>
      </x:c>
      <x:c r="FN16" s="22"/>
      <x:c r="FO16" s="22">
        <x:v>0</x:v>
      </x:c>
      <x:c r="FP16" s="22">
        <x:v>0</x:v>
      </x:c>
      <x:c r="FQ16" s="22">
        <x:v>285519</x:v>
      </x:c>
      <x:c r="FR16" s="22">
        <x:v>939168.66</x:v>
      </x:c>
      <x:c r="FS16" s="22">
        <x:v>79729.15</x:v>
      </x:c>
      <x:c r="FT16" s="22">
        <x:v>148594.12</x:v>
      </x:c>
      <x:c r="FU16" s="22">
        <x:v>99875.78</x:v>
      </x:c>
      <x:c r="FV16" s="22">
        <x:v>22597.57</x:v>
      </x:c>
      <x:c r="FW16" s="22">
        <x:v>0</x:v>
      </x:c>
      <x:c r="FX16" s="22">
        <x:v>0</x:v>
      </x:c>
      <x:c r="FY16" s="22">
        <x:v>0</x:v>
      </x:c>
      <x:c r="FZ16" s="22">
        <x:v>0</x:v>
      </x:c>
      <x:c r="GA16" s="22">
        <x:v>0</x:v>
      </x:c>
      <x:c r="GB16" s="22">
        <x:v>0</x:v>
      </x:c>
      <x:c r="GC16" s="22">
        <x:v>0</x:v>
      </x:c>
      <x:c r="GD16" s="22">
        <x:v>0</x:v>
      </x:c>
      <x:c r="GE16" s="22">
        <x:v>0</x:v>
      </x:c>
      <x:c r="GF16" s="22">
        <x:v>0</x:v>
      </x:c>
      <x:c r="GG16" s="22">
        <x:v>0</x:v>
      </x:c>
      <x:c r="GH16" s="22">
        <x:v>0</x:v>
      </x:c>
      <x:c r="GI16" s="22">
        <x:v>0</x:v>
      </x:c>
      <x:c r="GJ16" s="22">
        <x:v>0</x:v>
      </x:c>
      <x:c r="GK16" s="22">
        <x:v>0</x:v>
      </x:c>
      <x:c r="GL16" s="22">
        <x:v>0</x:v>
      </x:c>
      <x:c r="GM16" s="22">
        <x:v>0</x:v>
      </x:c>
      <x:c r="GN16" s="22">
        <x:v>0</x:v>
      </x:c>
      <x:c r="GO16" s="22">
        <x:v>5865</x:v>
      </x:c>
      <x:c r="GP16" s="22">
        <x:v>6200.66</x:v>
      </x:c>
      <x:c r="GQ16" s="22">
        <x:v>0</x:v>
      </x:c>
      <x:c r="GR16" s="22">
        <x:v>29901.18</x:v>
      </x:c>
      <x:c r="GS16" s="22">
        <x:v>63489</x:v>
      </x:c>
      <x:c r="GT16" s="22">
        <x:v>154425.61</x:v>
      </x:c>
      <x:c r="GU16" s="22">
        <x:v>0</x:v>
      </x:c>
      <x:c r="GV16" s="22">
        <x:v>0</x:v>
      </x:c>
      <x:c r="GW16" s="22">
        <x:v>31332.51</x:v>
      </x:c>
      <x:c r="GX16" s="22">
        <x:v>0</x:v>
      </x:c>
      <x:c r="GY16" s="22">
        <x:v>63489.14</x:v>
      </x:c>
      <x:c r="GZ16" s="22">
        <x:v>2659266.66652999</x:v>
      </x:c>
      <x:c r="HA16" s="22">
        <x:v>206953.82301</x:v>
      </x:c>
      <x:c r="HB16" s="22">
        <x:v>367300.01113988</x:v>
      </x:c>
      <x:c r="HC16" s="21">
        <x:v>0</x:v>
      </x:c>
      <x:c r="HD16" s="21">
        <x:v>3233520.50067987</x:v>
      </x:c>
      <x:c r="HE16" s="21">
        <x:v>751678</x:v>
      </x:c>
      <x:c r="HF16" s="21">
        <x:v>751678</x:v>
      </x:c>
      <x:c r="HG16" s="21">
        <x:v>0</x:v>
      </x:c>
      <x:c r="HH16" s="21">
        <x:v>353236</x:v>
      </x:c>
      <x:c r="HI16" s="21">
        <x:v>0</x:v>
      </x:c>
      <x:c r="HJ16" s="21">
        <x:v>0</x:v>
      </x:c>
      <x:c r="HK16" s="21">
        <x:v>0</x:v>
      </x:c>
      <x:c r="HL16" s="21">
        <x:v>0</x:v>
      </x:c>
      <x:c r="HM16" s="21">
        <x:v>0</x:v>
      </x:c>
      <x:c r="HN16" s="21">
        <x:v>0</x:v>
      </x:c>
      <x:c r="HO16" s="21">
        <x:v>27565</x:v>
      </x:c>
      <x:c r="HP16" s="21">
        <x:v>2734</x:v>
      </x:c>
      <x:c r="HQ16" s="21">
        <x:v>145352</x:v>
      </x:c>
      <x:c r="HR16" s="21">
        <x:v>325025</x:v>
      </x:c>
      <x:c r="HS16" s="21">
        <x:v>0</x:v>
      </x:c>
      <x:c r="HT16" s="21">
        <x:v>4839110.50067987</x:v>
      </x:c>
      <x:c r="HU16" s="21">
        <x:v>555575.952907935</x:v>
      </x:c>
      <x:c r="HV16" s="21">
        <x:v>91110.37073988</x:v>
      </x:c>
      <x:c r="HW16" s="21">
        <x:v>357328.236265604</x:v>
      </x:c>
      <x:c r="HX16" s="21">
        <x:v>76439.21797764</x:v>
      </x:c>
      <x:c r="HY16" s="21">
        <x:v>1080453.77789106</x:v>
      </x:c>
      <x:c r="HZ16" s="21">
        <x:v>91210</x:v>
      </x:c>
      <x:c r="IA16" s="21">
        <x:v>1171663.77789106</x:v>
      </x:c>
      <x:c r="IB16" s="21">
        <x:v>52811</x:v>
      </x:c>
      <x:c r="IC16" s="21">
        <x:v>1224474.77789106</x:v>
      </x:c>
      <x:c r="ID16" s="21">
        <x:v>619478</x:v>
      </x:c>
      <x:c r="IE16" s="21">
        <x:v>604996.777891058</x:v>
      </x:c>
      <x:c r="IF16" s="21">
        <x:v>303041.428858873</x:v>
      </x:c>
      <x:c r="IG16" s="21">
        <x:v>49696.5658581164</x:v>
      </x:c>
      <x:c r="IH16" s="21">
        <x:v>357328.236265604</x:v>
      </x:c>
      <x:c r="II16" s="21">
        <x:v>76439.21797764</x:v>
      </x:c>
      <x:c r="IJ16" s="21">
        <x:v>786505.448960234</x:v>
      </x:c>
      <x:c r="IK16" s="21">
        <x:v>91210</x:v>
      </x:c>
      <x:c r="IL16" s="21">
        <x:v>877715.448960234</x:v>
      </x:c>
      <x:c r="IM16" s="21">
        <x:v>52811</x:v>
      </x:c>
      <x:c r="IN16" s="21">
        <x:v>930526.448960234</x:v>
      </x:c>
      <x:c r="IO16" s="21">
        <x:v>619478</x:v>
      </x:c>
      <x:c r="IP16" s="21">
        <x:v>311048.448960234</x:v>
      </x:c>
      <x:c r="IQ16" s="21">
        <x:v>619478</x:v>
      </x:c>
      <x:c r="IR16" s="25">
        <x:v>1</x:v>
      </x:c>
      <x:c r="IS16" s="21">
        <x:v>0</x:v>
      </x:c>
      <x:c r="IT16" s="21">
        <x:v>0</x:v>
      </x:c>
      <x:c r="IU16" s="1" t="s">
        <x:v>290</x:v>
      </x:c>
    </x:row>
    <x:row r="17" spans="1:257" ht="15.75" customHeight="1">
      <x:c r="A17" s="3" t="s">
        <x:v>168</x:v>
      </x:c>
      <x:c r="B17" s="42"/>
      <x:c r="C17" s="42"/>
      <x:c r="D17" s="4"/>
      <x:c r="E17" s="41">
        <x:v>0</x:v>
      </x:c>
      <x:c r="F17" s="41"/>
      <x:c r="G17" s="3"/>
      <x:c r="H17" s="21">
        <x:v>0</x:v>
      </x:c>
      <x:c r="I17" s="21">
        <x:v>0</x:v>
      </x:c>
      <x:c r="J17" s="21">
        <x:v>0</x:v>
      </x:c>
      <x:c r="K17" s="21">
        <x:v>0</x:v>
      </x:c>
      <x:c r="L17" s="21">
        <x:v>0</x:v>
      </x:c>
      <x:c r="M17" s="21">
        <x:v>0</x:v>
      </x:c>
      <x:c r="N17" s="22">
        <x:v>0</x:v>
      </x:c>
      <x:c r="O17" s="22">
        <x:v>0</x:v>
      </x:c>
      <x:c r="P17" s="22">
        <x:v>0</x:v>
      </x:c>
      <x:c r="Q17" s="22">
        <x:v>0</x:v>
      </x:c>
      <x:c r="R17" s="22">
        <x:v>0</x:v>
      </x:c>
      <x:c r="S17" s="22">
        <x:v>0</x:v>
      </x:c>
      <x:c r="T17" s="22">
        <x:v>0</x:v>
      </x:c>
      <x:c r="U17" s="22">
        <x:v>0</x:v>
      </x:c>
      <x:c r="V17" s="22">
        <x:v>0</x:v>
      </x:c>
      <x:c r="W17" s="22">
        <x:v>0</x:v>
      </x:c>
      <x:c r="X17" s="22">
        <x:v>0</x:v>
      </x:c>
      <x:c r="Y17" s="22">
        <x:v>0</x:v>
      </x:c>
      <x:c r="Z17" s="22">
        <x:v>0</x:v>
      </x:c>
      <x:c r="AA17" s="22">
        <x:v>0</x:v>
      </x:c>
      <x:c r="AB17" s="22">
        <x:v>0</x:v>
      </x:c>
      <x:c r="AC17" s="22">
        <x:v>0</x:v>
      </x:c>
      <x:c r="AD17" s="22">
        <x:v>0</x:v>
      </x:c>
      <x:c r="AE17" s="22">
        <x:v>0</x:v>
      </x:c>
      <x:c r="AF17" s="22">
        <x:v>0</x:v>
      </x:c>
      <x:c r="AG17" s="22">
        <x:v>0</x:v>
      </x:c>
      <x:c r="AH17" s="22">
        <x:v>0</x:v>
      </x:c>
      <x:c r="AI17" s="22">
        <x:v>0</x:v>
      </x:c>
      <x:c r="AJ17" s="22">
        <x:v>0</x:v>
      </x:c>
      <x:c r="AK17" s="22">
        <x:v>0</x:v>
      </x:c>
      <x:c r="AL17" s="22">
        <x:v>0</x:v>
      </x:c>
      <x:c r="AM17" s="22">
        <x:v>0</x:v>
      </x:c>
      <x:c r="AN17" s="22">
        <x:v>0</x:v>
      </x:c>
      <x:c r="AO17" s="22">
        <x:v>0</x:v>
      </x:c>
      <x:c r="AP17" s="22">
        <x:v>0</x:v>
      </x:c>
      <x:c r="AQ17" s="22">
        <x:v>0</x:v>
      </x:c>
      <x:c r="AR17" s="22">
        <x:v>0</x:v>
      </x:c>
      <x:c r="AS17" s="22">
        <x:v>0</x:v>
      </x:c>
      <x:c r="AT17" s="22">
        <x:v>0</x:v>
      </x:c>
      <x:c r="AU17" s="22">
        <x:v>0</x:v>
      </x:c>
      <x:c r="AV17" s="22">
        <x:v>0</x:v>
      </x:c>
      <x:c r="AW17" s="22">
        <x:v>0</x:v>
      </x:c>
      <x:c r="AX17" s="22">
        <x:v>0</x:v>
      </x:c>
      <x:c r="AY17" s="22">
        <x:v>0</x:v>
      </x:c>
      <x:c r="AZ17" s="22">
        <x:v>0</x:v>
      </x:c>
      <x:c r="BA17" s="22">
        <x:v>0</x:v>
      </x:c>
      <x:c r="BB17" s="22">
        <x:v>0</x:v>
      </x:c>
      <x:c r="BC17" s="22">
        <x:v>0</x:v>
      </x:c>
      <x:c r="BD17" s="22">
        <x:v>0</x:v>
      </x:c>
      <x:c r="BE17" s="22">
        <x:v>0</x:v>
      </x:c>
      <x:c r="BF17" s="22">
        <x:v>0</x:v>
      </x:c>
      <x:c r="BG17" s="22">
        <x:v>0</x:v>
      </x:c>
      <x:c r="BH17" s="22">
        <x:v>0</x:v>
      </x:c>
      <x:c r="BI17" s="22">
        <x:v>0</x:v>
      </x:c>
      <x:c r="BJ17" s="22">
        <x:v>0</x:v>
      </x:c>
      <x:c r="BK17" s="22">
        <x:v>0</x:v>
      </x:c>
      <x:c r="BL17" s="22">
        <x:v>0</x:v>
      </x:c>
      <x:c r="BM17" s="22">
        <x:v>0</x:v>
      </x:c>
      <x:c r="BN17" s="22">
        <x:v>0</x:v>
      </x:c>
      <x:c r="BO17" s="22">
        <x:v>0</x:v>
      </x:c>
      <x:c r="BP17" s="22">
        <x:v>0</x:v>
      </x:c>
      <x:c r="BQ17" s="22">
        <x:v>0</x:v>
      </x:c>
      <x:c r="BR17" s="22">
        <x:v>0</x:v>
      </x:c>
      <x:c r="BS17" s="22">
        <x:v>0</x:v>
      </x:c>
      <x:c r="BT17" s="22">
        <x:v>0</x:v>
      </x:c>
      <x:c r="BU17" s="22">
        <x:v>0</x:v>
      </x:c>
      <x:c r="BV17" s="22">
        <x:v>0</x:v>
      </x:c>
      <x:c r="BW17" s="22">
        <x:v>0</x:v>
      </x:c>
      <x:c r="BX17" s="22">
        <x:v>0</x:v>
      </x:c>
      <x:c r="BY17" s="22">
        <x:v>0</x:v>
      </x:c>
      <x:c r="BZ17" s="22">
        <x:v>0</x:v>
      </x:c>
      <x:c r="CA17" s="22">
        <x:v>0</x:v>
      </x:c>
      <x:c r="CB17" s="22">
        <x:v>0</x:v>
      </x:c>
      <x:c r="CC17" s="22">
        <x:v>0</x:v>
      </x:c>
      <x:c r="CD17" s="22">
        <x:v>0</x:v>
      </x:c>
      <x:c r="CE17" s="22">
        <x:v>0</x:v>
      </x:c>
      <x:c r="CF17" s="22">
        <x:v>0</x:v>
      </x:c>
      <x:c r="CG17" s="22">
        <x:v>0</x:v>
      </x:c>
      <x:c r="CH17" s="22">
        <x:v>0</x:v>
      </x:c>
      <x:c r="CI17" s="22">
        <x:v>0</x:v>
      </x:c>
      <x:c r="CJ17" s="22">
        <x:v>0</x:v>
      </x:c>
      <x:c r="CK17" s="22">
        <x:v>0</x:v>
      </x:c>
      <x:c r="CL17" s="22">
        <x:v>0</x:v>
      </x:c>
      <x:c r="CM17" s="22">
        <x:v>0</x:v>
      </x:c>
      <x:c r="CN17" s="22">
        <x:v>0</x:v>
      </x:c>
      <x:c r="CO17" s="22">
        <x:v>0</x:v>
      </x:c>
      <x:c r="CP17" s="22">
        <x:v>0</x:v>
      </x:c>
      <x:c r="CQ17" s="22">
        <x:v>0</x:v>
      </x:c>
      <x:c r="CR17" s="22">
        <x:v>0</x:v>
      </x:c>
      <x:c r="CS17" s="22">
        <x:v>0</x:v>
      </x:c>
      <x:c r="CT17" s="22">
        <x:v>0</x:v>
      </x:c>
      <x:c r="CU17" s="22">
        <x:v>0</x:v>
      </x:c>
      <x:c r="CV17" s="22">
        <x:v>0</x:v>
      </x:c>
      <x:c r="CW17" s="22">
        <x:v>0</x:v>
      </x:c>
      <x:c r="CX17" s="22">
        <x:v>0</x:v>
      </x:c>
      <x:c r="CY17" s="22">
        <x:v>0</x:v>
      </x:c>
      <x:c r="CZ17" s="22">
        <x:v>0</x:v>
      </x:c>
      <x:c r="DA17" s="22">
        <x:v>0</x:v>
      </x:c>
      <x:c r="DB17" s="22">
        <x:v>0</x:v>
      </x:c>
      <x:c r="DC17" s="22">
        <x:v>0</x:v>
      </x:c>
      <x:c r="DD17" s="22">
        <x:v>0</x:v>
      </x:c>
      <x:c r="DE17" s="22">
        <x:v>0</x:v>
      </x:c>
      <x:c r="DF17" s="22">
        <x:v>0</x:v>
      </x:c>
      <x:c r="DG17" s="22">
        <x:v>0</x:v>
      </x:c>
      <x:c r="DH17" s="22">
        <x:v>0</x:v>
      </x:c>
      <x:c r="DI17" s="22">
        <x:v>0</x:v>
      </x:c>
      <x:c r="DJ17" s="22">
        <x:v>0</x:v>
      </x:c>
      <x:c r="DK17" s="22">
        <x:v>0</x:v>
      </x:c>
      <x:c r="DL17" s="22">
        <x:v>0</x:v>
      </x:c>
      <x:c r="DM17" s="22">
        <x:v>0</x:v>
      </x:c>
      <x:c r="DN17" s="22">
        <x:v>0</x:v>
      </x:c>
      <x:c r="DO17" s="22">
        <x:v>0</x:v>
      </x:c>
      <x:c r="DP17" s="22">
        <x:v>0</x:v>
      </x:c>
      <x:c r="DQ17" s="22">
        <x:v>0</x:v>
      </x:c>
      <x:c r="DR17" s="22">
        <x:v>0</x:v>
      </x:c>
      <x:c r="DS17" s="22">
        <x:v>0</x:v>
      </x:c>
      <x:c r="DT17" s="22">
        <x:v>0</x:v>
      </x:c>
      <x:c r="DU17" s="22">
        <x:v>0</x:v>
      </x:c>
      <x:c r="DV17" s="22">
        <x:v>0</x:v>
      </x:c>
      <x:c r="DW17" s="22">
        <x:v>0</x:v>
      </x:c>
      <x:c r="DX17" s="22">
        <x:v>0</x:v>
      </x:c>
      <x:c r="DY17" s="22">
        <x:v>0</x:v>
      </x:c>
      <x:c r="DZ17" s="22">
        <x:v>0</x:v>
      </x:c>
      <x:c r="EA17" s="22">
        <x:v>0</x:v>
      </x:c>
      <x:c r="EB17" s="22">
        <x:v>0</x:v>
      </x:c>
      <x:c r="EC17" s="22">
        <x:v>0</x:v>
      </x:c>
      <x:c r="ED17" s="22">
        <x:v>0</x:v>
      </x:c>
      <x:c r="EE17" s="22">
        <x:v>0</x:v>
      </x:c>
      <x:c r="EF17" s="22">
        <x:v>0</x:v>
      </x:c>
      <x:c r="EG17" s="22">
        <x:v>0</x:v>
      </x:c>
      <x:c r="EH17" s="22"/>
      <x:c r="EI17" s="22">
        <x:v>0</x:v>
      </x:c>
      <x:c r="EJ17" s="22">
        <x:v>0</x:v>
      </x:c>
      <x:c r="EK17" s="22">
        <x:v>0</x:v>
      </x:c>
      <x:c r="EL17" s="22">
        <x:v>0</x:v>
      </x:c>
      <x:c r="EM17" s="22"/>
      <x:c r="EN17" s="22"/>
      <x:c r="EO17" s="22">
        <x:v>0</x:v>
      </x:c>
      <x:c r="EP17" s="22">
        <x:v>0</x:v>
      </x:c>
      <x:c r="EQ17" s="22">
        <x:v>0</x:v>
      </x:c>
      <x:c r="ER17" s="22">
        <x:v>0</x:v>
      </x:c>
      <x:c r="ES17" s="22">
        <x:v>0</x:v>
      </x:c>
      <x:c r="ET17" s="22">
        <x:v>0</x:v>
      </x:c>
      <x:c r="EU17" s="22">
        <x:v>0</x:v>
      </x:c>
      <x:c r="EV17" s="22">
        <x:v>0</x:v>
      </x:c>
      <x:c r="EW17" s="22">
        <x:v>0</x:v>
      </x:c>
      <x:c r="EX17" s="22"/>
      <x:c r="EY17" s="22">
        <x:v>0</x:v>
      </x:c>
      <x:c r="EZ17" s="22">
        <x:v>0</x:v>
      </x:c>
      <x:c r="FA17" s="22">
        <x:v>0</x:v>
      </x:c>
      <x:c r="FB17" s="22">
        <x:v>0</x:v>
      </x:c>
      <x:c r="FC17" s="22">
        <x:v>0</x:v>
      </x:c>
      <x:c r="FD17" s="22">
        <x:v>0</x:v>
      </x:c>
      <x:c r="FE17" s="22">
        <x:v>0</x:v>
      </x:c>
      <x:c r="FF17" s="22">
        <x:v>0</x:v>
      </x:c>
      <x:c r="FG17" s="22">
        <x:v>0</x:v>
      </x:c>
      <x:c r="FH17" s="22">
        <x:v>0</x:v>
      </x:c>
      <x:c r="FI17" s="22"/>
      <x:c r="FJ17" s="22">
        <x:v>0</x:v>
      </x:c>
      <x:c r="FK17" s="22">
        <x:v>0</x:v>
      </x:c>
      <x:c r="FL17" s="22"/>
      <x:c r="FM17" s="22">
        <x:v>0</x:v>
      </x:c>
      <x:c r="FN17" s="341"/>
      <x:c r="FO17" s="22">
        <x:v>0</x:v>
      </x:c>
      <x:c r="FP17" s="22">
        <x:v>0</x:v>
      </x:c>
      <x:c r="FQ17" s="22">
        <x:v>0</x:v>
      </x:c>
      <x:c r="FR17" s="22">
        <x:v>0</x:v>
      </x:c>
      <x:c r="FS17" s="22">
        <x:v>0</x:v>
      </x:c>
      <x:c r="FT17" s="22">
        <x:v>0</x:v>
      </x:c>
      <x:c r="FU17" s="22">
        <x:v>0</x:v>
      </x:c>
      <x:c r="FV17" s="22">
        <x:v>0</x:v>
      </x:c>
      <x:c r="FW17" s="22">
        <x:v>0</x:v>
      </x:c>
      <x:c r="FX17" s="22">
        <x:v>0</x:v>
      </x:c>
      <x:c r="FY17" s="22">
        <x:v>0</x:v>
      </x:c>
      <x:c r="FZ17" s="22">
        <x:v>0</x:v>
      </x:c>
      <x:c r="GA17" s="22">
        <x:v>0</x:v>
      </x:c>
      <x:c r="GB17" s="22">
        <x:v>0</x:v>
      </x:c>
      <x:c r="GC17" s="22">
        <x:v>0</x:v>
      </x:c>
      <x:c r="GD17" s="22">
        <x:v>0</x:v>
      </x:c>
      <x:c r="GE17" s="22">
        <x:v>0</x:v>
      </x:c>
      <x:c r="GF17" s="22">
        <x:v>0</x:v>
      </x:c>
      <x:c r="GG17" s="22">
        <x:v>0</x:v>
      </x:c>
      <x:c r="GH17" s="22">
        <x:v>0</x:v>
      </x:c>
      <x:c r="GI17" s="22">
        <x:v>0</x:v>
      </x:c>
      <x:c r="GJ17" s="22">
        <x:v>0</x:v>
      </x:c>
      <x:c r="GK17" s="22">
        <x:v>0</x:v>
      </x:c>
      <x:c r="GL17" s="22">
        <x:v>0</x:v>
      </x:c>
      <x:c r="GM17" s="22">
        <x:v>0</x:v>
      </x:c>
      <x:c r="GN17" s="22">
        <x:v>0</x:v>
      </x:c>
      <x:c r="GO17" s="22">
        <x:v>0</x:v>
      </x:c>
      <x:c r="GP17" s="22">
        <x:v>0</x:v>
      </x:c>
      <x:c r="GQ17" s="22">
        <x:v>0</x:v>
      </x:c>
      <x:c r="GR17" s="22">
        <x:v>0</x:v>
      </x:c>
      <x:c r="GS17" s="22">
        <x:v>0</x:v>
      </x:c>
      <x:c r="GT17" s="22">
        <x:v>0</x:v>
      </x:c>
      <x:c r="GU17" s="22">
        <x:v>0</x:v>
      </x:c>
      <x:c r="GV17" s="22">
        <x:v>0</x:v>
      </x:c>
      <x:c r="GW17" s="22">
        <x:v>0</x:v>
      </x:c>
      <x:c r="GX17" s="22">
        <x:v>0</x:v>
      </x:c>
      <x:c r="GY17" s="22">
        <x:v>0</x:v>
      </x:c>
      <x:c r="GZ17" s="22">
        <x:v>0</x:v>
      </x:c>
      <x:c r="HA17" s="22">
        <x:v>0</x:v>
      </x:c>
      <x:c r="HB17" s="22">
        <x:v>0</x:v>
      </x:c>
      <x:c r="HC17" s="21">
        <x:v>0</x:v>
      </x:c>
      <x:c r="HD17" s="21">
        <x:v>0</x:v>
      </x:c>
      <x:c r="HE17" s="21">
        <x:v>0</x:v>
      </x:c>
      <x:c r="HF17" s="21">
        <x:v>0</x:v>
      </x:c>
      <x:c r="HG17" s="21">
        <x:v>0</x:v>
      </x:c>
      <x:c r="HH17" s="21">
        <x:v>0</x:v>
      </x:c>
      <x:c r="HI17" s="21">
        <x:v>0</x:v>
      </x:c>
      <x:c r="HJ17" s="21">
        <x:v>0</x:v>
      </x:c>
      <x:c r="HK17" s="21">
        <x:v>0</x:v>
      </x:c>
      <x:c r="HL17" s="21">
        <x:v>0</x:v>
      </x:c>
      <x:c r="HM17" s="21">
        <x:v>0</x:v>
      </x:c>
      <x:c r="HN17" s="21">
        <x:v>0</x:v>
      </x:c>
      <x:c r="HO17" s="21">
        <x:v>0</x:v>
      </x:c>
      <x:c r="HP17" s="21">
        <x:v>0</x:v>
      </x:c>
      <x:c r="HQ17" s="21">
        <x:v>0</x:v>
      </x:c>
      <x:c r="HR17" s="21">
        <x:v>0</x:v>
      </x:c>
      <x:c r="HS17" s="21">
        <x:v>0</x:v>
      </x:c>
      <x:c r="HT17" s="21">
        <x:v>0</x:v>
      </x:c>
      <x:c r="HU17" s="21">
        <x:v>0</x:v>
      </x:c>
      <x:c r="HV17" s="21">
        <x:v>0</x:v>
      </x:c>
      <x:c r="HW17" s="21">
        <x:v>0</x:v>
      </x:c>
      <x:c r="HX17" s="21">
        <x:v>0</x:v>
      </x:c>
      <x:c r="HY17" s="21">
        <x:v>0</x:v>
      </x:c>
      <x:c r="HZ17" s="21">
        <x:v>0</x:v>
      </x:c>
      <x:c r="IA17" s="21">
        <x:v>0</x:v>
      </x:c>
      <x:c r="IB17" s="21">
        <x:v>0</x:v>
      </x:c>
      <x:c r="IC17" s="21">
        <x:v>0</x:v>
      </x:c>
      <x:c r="ID17" s="21">
        <x:v>0</x:v>
      </x:c>
      <x:c r="IE17" s="21">
        <x:v>0</x:v>
      </x:c>
      <x:c r="IF17" s="21">
        <x:v>0</x:v>
      </x:c>
      <x:c r="IG17" s="21">
        <x:v>0</x:v>
      </x:c>
      <x:c r="IH17" s="21">
        <x:v>0</x:v>
      </x:c>
      <x:c r="II17" s="21">
        <x:v>0</x:v>
      </x:c>
      <x:c r="IJ17" s="21">
        <x:v>0</x:v>
      </x:c>
      <x:c r="IK17" s="21">
        <x:v>0</x:v>
      </x:c>
      <x:c r="IL17" s="21">
        <x:v>0</x:v>
      </x:c>
      <x:c r="IM17" s="21">
        <x:v>0</x:v>
      </x:c>
      <x:c r="IN17" s="21">
        <x:v>0</x:v>
      </x:c>
      <x:c r="IO17" s="21">
        <x:v>0</x:v>
      </x:c>
      <x:c r="IP17" s="21">
        <x:v>0</x:v>
      </x:c>
      <x:c r="IQ17" s="21">
        <x:v>0</x:v>
      </x:c>
      <x:c r="IR17" s="26"/>
      <x:c r="IS17" s="21">
        <x:v>0</x:v>
      </x:c>
      <x:c r="IT17" s="21">
        <x:v>0</x:v>
      </x:c>
      <x:c r="IU17" s="1" t="s">
        <x:v>291</x:v>
      </x:c>
    </x:row>
    <x:row r="18" spans="1:257">
      <x:c r="A18" s="3" t="s">
        <x:v>169</x:v>
      </x:c>
      <x:c r="B18" s="42"/>
      <x:c r="C18" s="42"/>
      <x:c r="D18" s="4"/>
      <x:c r="E18" s="41">
        <x:v>0</x:v>
      </x:c>
      <x:c r="F18" s="41"/>
      <x:c r="G18" s="3">
        <x:v>0</x:v>
      </x:c>
      <x:c r="H18" s="21">
        <x:v>0</x:v>
      </x:c>
      <x:c r="I18" s="21">
        <x:v>0</x:v>
      </x:c>
      <x:c r="J18" s="21">
        <x:v>0</x:v>
      </x:c>
      <x:c r="K18" s="21">
        <x:v>0</x:v>
      </x:c>
      <x:c r="L18" s="21">
        <x:v>0</x:v>
      </x:c>
      <x:c r="M18" s="21">
        <x:v>0</x:v>
      </x:c>
      <x:c r="N18" s="22">
        <x:v>0</x:v>
      </x:c>
      <x:c r="O18" s="22">
        <x:v>0</x:v>
      </x:c>
      <x:c r="P18" s="22">
        <x:v>0</x:v>
      </x:c>
      <x:c r="Q18" s="22">
        <x:v>0</x:v>
      </x:c>
      <x:c r="R18" s="22">
        <x:v>0</x:v>
      </x:c>
      <x:c r="S18" s="22">
        <x:v>0</x:v>
      </x:c>
      <x:c r="T18" s="22">
        <x:v>0</x:v>
      </x:c>
      <x:c r="U18" s="22">
        <x:v>0</x:v>
      </x:c>
      <x:c r="V18" s="22">
        <x:v>0</x:v>
      </x:c>
      <x:c r="W18" s="22">
        <x:v>0</x:v>
      </x:c>
      <x:c r="X18" s="22">
        <x:v>0</x:v>
      </x:c>
      <x:c r="Y18" s="22">
        <x:v>0</x:v>
      </x:c>
      <x:c r="Z18" s="22">
        <x:v>0</x:v>
      </x:c>
      <x:c r="AA18" s="22">
        <x:v>0</x:v>
      </x:c>
      <x:c r="AB18" s="22">
        <x:v>0</x:v>
      </x:c>
      <x:c r="AC18" s="22">
        <x:v>0</x:v>
      </x:c>
      <x:c r="AD18" s="22">
        <x:v>0</x:v>
      </x:c>
      <x:c r="AE18" s="22">
        <x:v>0</x:v>
      </x:c>
      <x:c r="AF18" s="22">
        <x:v>0</x:v>
      </x:c>
      <x:c r="AG18" s="22">
        <x:v>0</x:v>
      </x:c>
      <x:c r="AH18" s="22">
        <x:v>0</x:v>
      </x:c>
      <x:c r="AI18" s="22">
        <x:v>0</x:v>
      </x:c>
      <x:c r="AJ18" s="22">
        <x:v>0</x:v>
      </x:c>
      <x:c r="AK18" s="22">
        <x:v>0</x:v>
      </x:c>
      <x:c r="AL18" s="22">
        <x:v>0</x:v>
      </x:c>
      <x:c r="AM18" s="22">
        <x:v>0</x:v>
      </x:c>
      <x:c r="AN18" s="22">
        <x:v>0</x:v>
      </x:c>
      <x:c r="AO18" s="22">
        <x:v>0</x:v>
      </x:c>
      <x:c r="AP18" s="22">
        <x:v>0</x:v>
      </x:c>
      <x:c r="AQ18" s="22">
        <x:v>0</x:v>
      </x:c>
      <x:c r="AR18" s="22">
        <x:v>0</x:v>
      </x:c>
      <x:c r="AS18" s="22">
        <x:v>0</x:v>
      </x:c>
      <x:c r="AT18" s="22">
        <x:v>0</x:v>
      </x:c>
      <x:c r="AU18" s="22">
        <x:v>0</x:v>
      </x:c>
      <x:c r="AV18" s="22">
        <x:v>0</x:v>
      </x:c>
      <x:c r="AW18" s="22">
        <x:v>0</x:v>
      </x:c>
      <x:c r="AX18" s="22">
        <x:v>0</x:v>
      </x:c>
      <x:c r="AY18" s="22">
        <x:v>0</x:v>
      </x:c>
      <x:c r="AZ18" s="22">
        <x:v>0</x:v>
      </x:c>
      <x:c r="BA18" s="22">
        <x:v>0</x:v>
      </x:c>
      <x:c r="BB18" s="22">
        <x:v>0</x:v>
      </x:c>
      <x:c r="BC18" s="22">
        <x:v>0</x:v>
      </x:c>
      <x:c r="BD18" s="22">
        <x:v>0</x:v>
      </x:c>
      <x:c r="BE18" s="22">
        <x:v>0</x:v>
      </x:c>
      <x:c r="BF18" s="22">
        <x:v>0</x:v>
      </x:c>
      <x:c r="BG18" s="22">
        <x:v>0</x:v>
      </x:c>
      <x:c r="BH18" s="22">
        <x:v>0</x:v>
      </x:c>
      <x:c r="BI18" s="22">
        <x:v>0</x:v>
      </x:c>
      <x:c r="BJ18" s="22">
        <x:v>0</x:v>
      </x:c>
      <x:c r="BK18" s="22">
        <x:v>0</x:v>
      </x:c>
      <x:c r="BL18" s="22">
        <x:v>0</x:v>
      </x:c>
      <x:c r="BM18" s="22">
        <x:v>0</x:v>
      </x:c>
      <x:c r="BN18" s="22">
        <x:v>0</x:v>
      </x:c>
      <x:c r="BO18" s="22">
        <x:v>0</x:v>
      </x:c>
      <x:c r="BP18" s="22">
        <x:v>0</x:v>
      </x:c>
      <x:c r="BQ18" s="22">
        <x:v>0</x:v>
      </x:c>
      <x:c r="BR18" s="22">
        <x:v>0</x:v>
      </x:c>
      <x:c r="BS18" s="22">
        <x:v>0</x:v>
      </x:c>
      <x:c r="BT18" s="22">
        <x:v>0</x:v>
      </x:c>
      <x:c r="BU18" s="22">
        <x:v>0</x:v>
      </x:c>
      <x:c r="BV18" s="22">
        <x:v>0</x:v>
      </x:c>
      <x:c r="BW18" s="22">
        <x:v>0</x:v>
      </x:c>
      <x:c r="BX18" s="22">
        <x:v>0</x:v>
      </x:c>
      <x:c r="BY18" s="22">
        <x:v>0</x:v>
      </x:c>
      <x:c r="BZ18" s="22">
        <x:v>0</x:v>
      </x:c>
      <x:c r="CA18" s="22">
        <x:v>0</x:v>
      </x:c>
      <x:c r="CB18" s="22">
        <x:v>0</x:v>
      </x:c>
      <x:c r="CC18" s="22">
        <x:v>0</x:v>
      </x:c>
      <x:c r="CD18" s="22">
        <x:v>0</x:v>
      </x:c>
      <x:c r="CE18" s="22">
        <x:v>0</x:v>
      </x:c>
      <x:c r="CF18" s="22">
        <x:v>0</x:v>
      </x:c>
      <x:c r="CG18" s="22">
        <x:v>0</x:v>
      </x:c>
      <x:c r="CH18" s="22">
        <x:v>0</x:v>
      </x:c>
      <x:c r="CI18" s="22">
        <x:v>0</x:v>
      </x:c>
      <x:c r="CJ18" s="22">
        <x:v>0</x:v>
      </x:c>
      <x:c r="CK18" s="22">
        <x:v>0</x:v>
      </x:c>
      <x:c r="CL18" s="22">
        <x:v>0</x:v>
      </x:c>
      <x:c r="CM18" s="22">
        <x:v>0</x:v>
      </x:c>
      <x:c r="CN18" s="22">
        <x:v>0</x:v>
      </x:c>
      <x:c r="CO18" s="22">
        <x:v>0</x:v>
      </x:c>
      <x:c r="CP18" s="22">
        <x:v>0</x:v>
      </x:c>
      <x:c r="CQ18" s="22">
        <x:v>0</x:v>
      </x:c>
      <x:c r="CR18" s="22">
        <x:v>0</x:v>
      </x:c>
      <x:c r="CS18" s="22">
        <x:v>0</x:v>
      </x:c>
      <x:c r="CT18" s="22">
        <x:v>0</x:v>
      </x:c>
      <x:c r="CU18" s="22">
        <x:v>0</x:v>
      </x:c>
      <x:c r="CV18" s="22">
        <x:v>0</x:v>
      </x:c>
      <x:c r="CW18" s="22">
        <x:v>0</x:v>
      </x:c>
      <x:c r="CX18" s="22">
        <x:v>0</x:v>
      </x:c>
      <x:c r="CY18" s="22">
        <x:v>0</x:v>
      </x:c>
      <x:c r="CZ18" s="22">
        <x:v>0</x:v>
      </x:c>
      <x:c r="DA18" s="22">
        <x:v>0</x:v>
      </x:c>
      <x:c r="DB18" s="22">
        <x:v>0</x:v>
      </x:c>
      <x:c r="DC18" s="22">
        <x:v>0</x:v>
      </x:c>
      <x:c r="DD18" s="22">
        <x:v>0</x:v>
      </x:c>
      <x:c r="DE18" s="22">
        <x:v>0</x:v>
      </x:c>
      <x:c r="DF18" s="22">
        <x:v>0</x:v>
      </x:c>
      <x:c r="DG18" s="22">
        <x:v>0</x:v>
      </x:c>
      <x:c r="DH18" s="22">
        <x:v>0</x:v>
      </x:c>
      <x:c r="DI18" s="22">
        <x:v>0</x:v>
      </x:c>
      <x:c r="DJ18" s="22">
        <x:v>0</x:v>
      </x:c>
      <x:c r="DK18" s="22">
        <x:v>0</x:v>
      </x:c>
      <x:c r="DL18" s="22">
        <x:v>0</x:v>
      </x:c>
      <x:c r="DM18" s="22">
        <x:v>0</x:v>
      </x:c>
      <x:c r="DN18" s="22">
        <x:v>0</x:v>
      </x:c>
      <x:c r="DO18" s="22">
        <x:v>0</x:v>
      </x:c>
      <x:c r="DP18" s="22">
        <x:v>0</x:v>
      </x:c>
      <x:c r="DQ18" s="22">
        <x:v>0</x:v>
      </x:c>
      <x:c r="DR18" s="22">
        <x:v>0</x:v>
      </x:c>
      <x:c r="DS18" s="22">
        <x:v>0</x:v>
      </x:c>
      <x:c r="DT18" s="22">
        <x:v>0</x:v>
      </x:c>
      <x:c r="DU18" s="22">
        <x:v>0</x:v>
      </x:c>
      <x:c r="DV18" s="22">
        <x:v>0</x:v>
      </x:c>
      <x:c r="DW18" s="22">
        <x:v>0</x:v>
      </x:c>
      <x:c r="DX18" s="22">
        <x:v>0</x:v>
      </x:c>
      <x:c r="DY18" s="22">
        <x:v>0</x:v>
      </x:c>
      <x:c r="DZ18" s="22">
        <x:v>0</x:v>
      </x:c>
      <x:c r="EA18" s="22">
        <x:v>0</x:v>
      </x:c>
      <x:c r="EB18" s="22">
        <x:v>0</x:v>
      </x:c>
      <x:c r="EC18" s="22">
        <x:v>0</x:v>
      </x:c>
      <x:c r="ED18" s="22">
        <x:v>0</x:v>
      </x:c>
      <x:c r="EE18" s="22">
        <x:v>0</x:v>
      </x:c>
      <x:c r="EF18" s="22">
        <x:v>0</x:v>
      </x:c>
      <x:c r="EG18" s="22">
        <x:v>0</x:v>
      </x:c>
      <x:c r="EH18" s="22"/>
      <x:c r="EI18" s="22">
        <x:v>0</x:v>
      </x:c>
      <x:c r="EJ18" s="22">
        <x:v>0</x:v>
      </x:c>
      <x:c r="EK18" s="22">
        <x:v>0</x:v>
      </x:c>
      <x:c r="EL18" s="22">
        <x:v>0</x:v>
      </x:c>
      <x:c r="EM18" s="22"/>
      <x:c r="EN18" s="22"/>
      <x:c r="EO18" s="22">
        <x:v>0</x:v>
      </x:c>
      <x:c r="EP18" s="22">
        <x:v>0</x:v>
      </x:c>
      <x:c r="EQ18" s="22">
        <x:v>0</x:v>
      </x:c>
      <x:c r="ER18" s="22">
        <x:v>0</x:v>
      </x:c>
      <x:c r="ES18" s="22">
        <x:v>0</x:v>
      </x:c>
      <x:c r="ET18" s="22">
        <x:v>0</x:v>
      </x:c>
      <x:c r="EU18" s="22">
        <x:v>0</x:v>
      </x:c>
      <x:c r="EV18" s="22">
        <x:v>0</x:v>
      </x:c>
      <x:c r="EW18" s="22">
        <x:v>0</x:v>
      </x:c>
      <x:c r="EX18" s="22"/>
      <x:c r="EY18" s="22">
        <x:v>0</x:v>
      </x:c>
      <x:c r="EZ18" s="22">
        <x:v>0</x:v>
      </x:c>
      <x:c r="FA18" s="22">
        <x:v>0</x:v>
      </x:c>
      <x:c r="FB18" s="22">
        <x:v>0</x:v>
      </x:c>
      <x:c r="FC18" s="22">
        <x:v>0</x:v>
      </x:c>
      <x:c r="FD18" s="22">
        <x:v>0</x:v>
      </x:c>
      <x:c r="FE18" s="22">
        <x:v>0</x:v>
      </x:c>
      <x:c r="FF18" s="22">
        <x:v>0</x:v>
      </x:c>
      <x:c r="FG18" s="22">
        <x:v>0</x:v>
      </x:c>
      <x:c r="FH18" s="22">
        <x:v>0</x:v>
      </x:c>
      <x:c r="FI18" s="22"/>
      <x:c r="FJ18" s="22">
        <x:v>0</x:v>
      </x:c>
      <x:c r="FK18" s="22">
        <x:v>0</x:v>
      </x:c>
      <x:c r="FL18" s="22"/>
      <x:c r="FM18" s="22">
        <x:v>0</x:v>
      </x:c>
      <x:c r="FN18" s="341"/>
      <x:c r="FO18" s="22">
        <x:v>0</x:v>
      </x:c>
      <x:c r="FP18" s="22">
        <x:v>0</x:v>
      </x:c>
      <x:c r="FQ18" s="22">
        <x:v>0</x:v>
      </x:c>
      <x:c r="FR18" s="22">
        <x:v>0</x:v>
      </x:c>
      <x:c r="FS18" s="22">
        <x:v>0</x:v>
      </x:c>
      <x:c r="FT18" s="22">
        <x:v>0</x:v>
      </x:c>
      <x:c r="FU18" s="22">
        <x:v>0</x:v>
      </x:c>
      <x:c r="FV18" s="22">
        <x:v>0</x:v>
      </x:c>
      <x:c r="FW18" s="22">
        <x:v>0</x:v>
      </x:c>
      <x:c r="FX18" s="22">
        <x:v>0</x:v>
      </x:c>
      <x:c r="FY18" s="22">
        <x:v>0</x:v>
      </x:c>
      <x:c r="FZ18" s="22">
        <x:v>0</x:v>
      </x:c>
      <x:c r="GA18" s="22">
        <x:v>0</x:v>
      </x:c>
      <x:c r="GB18" s="22">
        <x:v>0</x:v>
      </x:c>
      <x:c r="GC18" s="22">
        <x:v>0</x:v>
      </x:c>
      <x:c r="GD18" s="22">
        <x:v>0</x:v>
      </x:c>
      <x:c r="GE18" s="22">
        <x:v>0</x:v>
      </x:c>
      <x:c r="GF18" s="22">
        <x:v>0</x:v>
      </x:c>
      <x:c r="GG18" s="22">
        <x:v>0</x:v>
      </x:c>
      <x:c r="GH18" s="22">
        <x:v>0</x:v>
      </x:c>
      <x:c r="GI18" s="22">
        <x:v>0</x:v>
      </x:c>
      <x:c r="GJ18" s="22">
        <x:v>0</x:v>
      </x:c>
      <x:c r="GK18" s="22">
        <x:v>0</x:v>
      </x:c>
      <x:c r="GL18" s="22">
        <x:v>0</x:v>
      </x:c>
      <x:c r="GM18" s="22">
        <x:v>0</x:v>
      </x:c>
      <x:c r="GN18" s="22">
        <x:v>0</x:v>
      </x:c>
      <x:c r="GO18" s="22">
        <x:v>0</x:v>
      </x:c>
      <x:c r="GP18" s="22">
        <x:v>0</x:v>
      </x:c>
      <x:c r="GQ18" s="22">
        <x:v>0</x:v>
      </x:c>
      <x:c r="GR18" s="22">
        <x:v>0</x:v>
      </x:c>
      <x:c r="GS18" s="22">
        <x:v>0</x:v>
      </x:c>
      <x:c r="GT18" s="22">
        <x:v>0</x:v>
      </x:c>
      <x:c r="GU18" s="22">
        <x:v>0</x:v>
      </x:c>
      <x:c r="GV18" s="22">
        <x:v>0</x:v>
      </x:c>
      <x:c r="GW18" s="22">
        <x:v>0</x:v>
      </x:c>
      <x:c r="GX18" s="22">
        <x:v>0</x:v>
      </x:c>
      <x:c r="GY18" s="22">
        <x:v>0</x:v>
      </x:c>
      <x:c r="GZ18" s="22">
        <x:v>0</x:v>
      </x:c>
      <x:c r="HA18" s="22">
        <x:v>0</x:v>
      </x:c>
      <x:c r="HB18" s="22">
        <x:v>0</x:v>
      </x:c>
      <x:c r="HC18" s="21">
        <x:v>0</x:v>
      </x:c>
      <x:c r="HD18" s="21">
        <x:v>0</x:v>
      </x:c>
      <x:c r="HE18" s="21">
        <x:v>0</x:v>
      </x:c>
      <x:c r="HF18" s="21">
        <x:v>0</x:v>
      </x:c>
      <x:c r="HG18" s="21">
        <x:v>0</x:v>
      </x:c>
      <x:c r="HH18" s="21">
        <x:v>0</x:v>
      </x:c>
      <x:c r="HI18" s="21">
        <x:v>0</x:v>
      </x:c>
      <x:c r="HJ18" s="21">
        <x:v>0</x:v>
      </x:c>
      <x:c r="HK18" s="21">
        <x:v>0</x:v>
      </x:c>
      <x:c r="HL18" s="21">
        <x:v>0</x:v>
      </x:c>
      <x:c r="HM18" s="21">
        <x:v>0</x:v>
      </x:c>
      <x:c r="HN18" s="21">
        <x:v>0</x:v>
      </x:c>
      <x:c r="HO18" s="21">
        <x:v>0</x:v>
      </x:c>
      <x:c r="HP18" s="21">
        <x:v>0</x:v>
      </x:c>
      <x:c r="HQ18" s="21">
        <x:v>0</x:v>
      </x:c>
      <x:c r="HR18" s="21">
        <x:v>0</x:v>
      </x:c>
      <x:c r="HS18" s="21">
        <x:v>0</x:v>
      </x:c>
      <x:c r="HT18" s="21">
        <x:v>0</x:v>
      </x:c>
      <x:c r="HU18" s="21">
        <x:v>0</x:v>
      </x:c>
      <x:c r="HV18" s="21">
        <x:v>0</x:v>
      </x:c>
      <x:c r="HW18" s="21">
        <x:v>0</x:v>
      </x:c>
      <x:c r="HX18" s="21">
        <x:v>0</x:v>
      </x:c>
      <x:c r="HY18" s="21">
        <x:v>0</x:v>
      </x:c>
      <x:c r="HZ18" s="21">
        <x:v>0</x:v>
      </x:c>
      <x:c r="IA18" s="21">
        <x:v>0</x:v>
      </x:c>
      <x:c r="IB18" s="21">
        <x:v>0</x:v>
      </x:c>
      <x:c r="IC18" s="21">
        <x:v>0</x:v>
      </x:c>
      <x:c r="ID18" s="21">
        <x:v>0</x:v>
      </x:c>
      <x:c r="IE18" s="21">
        <x:v>0</x:v>
      </x:c>
      <x:c r="IF18" s="21">
        <x:v>0</x:v>
      </x:c>
      <x:c r="IG18" s="21">
        <x:v>0</x:v>
      </x:c>
      <x:c r="IH18" s="21">
        <x:v>0</x:v>
      </x:c>
      <x:c r="II18" s="21">
        <x:v>0</x:v>
      </x:c>
      <x:c r="IJ18" s="21">
        <x:v>0</x:v>
      </x:c>
      <x:c r="IK18" s="21">
        <x:v>0</x:v>
      </x:c>
      <x:c r="IL18" s="21">
        <x:v>0</x:v>
      </x:c>
      <x:c r="IM18" s="21">
        <x:v>0</x:v>
      </x:c>
      <x:c r="IN18" s="21">
        <x:v>0</x:v>
      </x:c>
      <x:c r="IO18" s="21">
        <x:v>0</x:v>
      </x:c>
      <x:c r="IP18" s="21">
        <x:v>0</x:v>
      </x:c>
      <x:c r="IQ18" s="21">
        <x:v>0</x:v>
      </x:c>
      <x:c r="IR18" s="26"/>
      <x:c r="IS18" s="21">
        <x:v>0</x:v>
      </x:c>
      <x:c r="IT18" s="21">
        <x:v>0</x:v>
      </x:c>
      <x:c r="IU18" s="1" t="s">
        <x:v>291</x:v>
      </x:c>
    </x:row>
    <x:row r="19" spans="1:257">
      <x:c r="A19" s="3" t="s">
        <x:v>170</x:v>
      </x:c>
      <x:c r="B19" s="42"/>
      <x:c r="C19" s="42" t="s">
        <x:v>283</x:v>
      </x:c>
      <x:c r="D19" s="4" t="s">
        <x:v>284</x:v>
      </x:c>
      <x:c r="E19" s="41"/>
      <x:c r="F19" s="41"/>
      <x:c r="G19" s="3">
        <x:v>0</x:v>
      </x:c>
      <x:c r="H19" s="21">
        <x:v>0</x:v>
      </x:c>
      <x:c r="I19" s="21">
        <x:v>0</x:v>
      </x:c>
      <x:c r="J19" s="21">
        <x:v>0</x:v>
      </x:c>
      <x:c r="K19" s="21">
        <x:v>0</x:v>
      </x:c>
      <x:c r="L19" s="21">
        <x:v>0</x:v>
      </x:c>
      <x:c r="M19" s="21">
        <x:v>0</x:v>
      </x:c>
      <x:c r="N19" s="22">
        <x:v>0</x:v>
      </x:c>
      <x:c r="O19" s="22">
        <x:v>0</x:v>
      </x:c>
      <x:c r="P19" s="22">
        <x:v>0</x:v>
      </x:c>
      <x:c r="Q19" s="22">
        <x:v>0</x:v>
      </x:c>
      <x:c r="R19" s="22">
        <x:v>0</x:v>
      </x:c>
      <x:c r="S19" s="22">
        <x:v>0</x:v>
      </x:c>
      <x:c r="T19" s="22">
        <x:v>0</x:v>
      </x:c>
      <x:c r="U19" s="22">
        <x:v>0</x:v>
      </x:c>
      <x:c r="V19" s="22">
        <x:v>0</x:v>
      </x:c>
      <x:c r="W19" s="22">
        <x:v>0</x:v>
      </x:c>
      <x:c r="X19" s="22">
        <x:v>0</x:v>
      </x:c>
      <x:c r="Y19" s="22">
        <x:v>0</x:v>
      </x:c>
      <x:c r="Z19" s="22">
        <x:v>0</x:v>
      </x:c>
      <x:c r="AA19" s="22">
        <x:v>0</x:v>
      </x:c>
      <x:c r="AB19" s="22">
        <x:v>0</x:v>
      </x:c>
      <x:c r="AC19" s="22">
        <x:v>0</x:v>
      </x:c>
      <x:c r="AD19" s="22">
        <x:v>0</x:v>
      </x:c>
      <x:c r="AE19" s="22">
        <x:v>0</x:v>
      </x:c>
      <x:c r="AF19" s="22">
        <x:v>0</x:v>
      </x:c>
      <x:c r="AG19" s="22">
        <x:v>0</x:v>
      </x:c>
      <x:c r="AH19" s="22">
        <x:v>0</x:v>
      </x:c>
      <x:c r="AI19" s="22">
        <x:v>0</x:v>
      </x:c>
      <x:c r="AJ19" s="22">
        <x:v>0</x:v>
      </x:c>
      <x:c r="AK19" s="22">
        <x:v>0</x:v>
      </x:c>
      <x:c r="AL19" s="22">
        <x:v>0</x:v>
      </x:c>
      <x:c r="AM19" s="22">
        <x:v>0</x:v>
      </x:c>
      <x:c r="AN19" s="22">
        <x:v>0</x:v>
      </x:c>
      <x:c r="AO19" s="22">
        <x:v>0</x:v>
      </x:c>
      <x:c r="AP19" s="22">
        <x:v>0</x:v>
      </x:c>
      <x:c r="AQ19" s="22">
        <x:v>0</x:v>
      </x:c>
      <x:c r="AR19" s="22">
        <x:v>0</x:v>
      </x:c>
      <x:c r="AS19" s="22">
        <x:v>0</x:v>
      </x:c>
      <x:c r="AT19" s="22">
        <x:v>0</x:v>
      </x:c>
      <x:c r="AU19" s="22">
        <x:v>0</x:v>
      </x:c>
      <x:c r="AV19" s="22">
        <x:v>0</x:v>
      </x:c>
      <x:c r="AW19" s="22">
        <x:v>0</x:v>
      </x:c>
      <x:c r="AX19" s="22">
        <x:v>0</x:v>
      </x:c>
      <x:c r="AY19" s="22">
        <x:v>0</x:v>
      </x:c>
      <x:c r="AZ19" s="22">
        <x:v>0</x:v>
      </x:c>
      <x:c r="BA19" s="22">
        <x:v>0</x:v>
      </x:c>
      <x:c r="BB19" s="22">
        <x:v>0</x:v>
      </x:c>
      <x:c r="BC19" s="22">
        <x:v>0</x:v>
      </x:c>
      <x:c r="BD19" s="22">
        <x:v>0</x:v>
      </x:c>
      <x:c r="BE19" s="22">
        <x:v>0</x:v>
      </x:c>
      <x:c r="BF19" s="22">
        <x:v>0</x:v>
      </x:c>
      <x:c r="BG19" s="22">
        <x:v>0</x:v>
      </x:c>
      <x:c r="BH19" s="22">
        <x:v>0</x:v>
      </x:c>
      <x:c r="BI19" s="22">
        <x:v>0</x:v>
      </x:c>
      <x:c r="BJ19" s="22">
        <x:v>0</x:v>
      </x:c>
      <x:c r="BK19" s="22">
        <x:v>0</x:v>
      </x:c>
      <x:c r="BL19" s="22">
        <x:v>0</x:v>
      </x:c>
      <x:c r="BM19" s="22">
        <x:v>0</x:v>
      </x:c>
      <x:c r="BN19" s="22">
        <x:v>0</x:v>
      </x:c>
      <x:c r="BO19" s="22">
        <x:v>0</x:v>
      </x:c>
      <x:c r="BP19" s="22">
        <x:v>0</x:v>
      </x:c>
      <x:c r="BQ19" s="22">
        <x:v>0</x:v>
      </x:c>
      <x:c r="BR19" s="22">
        <x:v>0</x:v>
      </x:c>
      <x:c r="BS19" s="22">
        <x:v>0</x:v>
      </x:c>
      <x:c r="BT19" s="22">
        <x:v>0</x:v>
      </x:c>
      <x:c r="BU19" s="22">
        <x:v>0</x:v>
      </x:c>
      <x:c r="BV19" s="22">
        <x:v>0</x:v>
      </x:c>
      <x:c r="BW19" s="22">
        <x:v>0</x:v>
      </x:c>
      <x:c r="BX19" s="22">
        <x:v>0</x:v>
      </x:c>
      <x:c r="BY19" s="22">
        <x:v>0</x:v>
      </x:c>
      <x:c r="BZ19" s="22">
        <x:v>0</x:v>
      </x:c>
      <x:c r="CA19" s="22">
        <x:v>0</x:v>
      </x:c>
      <x:c r="CB19" s="22">
        <x:v>0</x:v>
      </x:c>
      <x:c r="CC19" s="22">
        <x:v>0</x:v>
      </x:c>
      <x:c r="CD19" s="22">
        <x:v>0</x:v>
      </x:c>
      <x:c r="CE19" s="22">
        <x:v>0</x:v>
      </x:c>
      <x:c r="CF19" s="22">
        <x:v>0</x:v>
      </x:c>
      <x:c r="CG19" s="22">
        <x:v>0</x:v>
      </x:c>
      <x:c r="CH19" s="22">
        <x:v>0</x:v>
      </x:c>
      <x:c r="CI19" s="22">
        <x:v>0</x:v>
      </x:c>
      <x:c r="CJ19" s="22">
        <x:v>0</x:v>
      </x:c>
      <x:c r="CK19" s="22">
        <x:v>0</x:v>
      </x:c>
      <x:c r="CL19" s="22">
        <x:v>0</x:v>
      </x:c>
      <x:c r="CM19" s="22">
        <x:v>0</x:v>
      </x:c>
      <x:c r="CN19" s="22">
        <x:v>0</x:v>
      </x:c>
      <x:c r="CO19" s="22">
        <x:v>0</x:v>
      </x:c>
      <x:c r="CP19" s="22">
        <x:v>0</x:v>
      </x:c>
      <x:c r="CQ19" s="22">
        <x:v>0</x:v>
      </x:c>
      <x:c r="CR19" s="22">
        <x:v>0</x:v>
      </x:c>
      <x:c r="CS19" s="22">
        <x:v>0</x:v>
      </x:c>
      <x:c r="CT19" s="22">
        <x:v>0</x:v>
      </x:c>
      <x:c r="CU19" s="22">
        <x:v>0</x:v>
      </x:c>
      <x:c r="CV19" s="22">
        <x:v>0</x:v>
      </x:c>
      <x:c r="CW19" s="22">
        <x:v>0</x:v>
      </x:c>
      <x:c r="CX19" s="22">
        <x:v>0</x:v>
      </x:c>
      <x:c r="CY19" s="22">
        <x:v>0</x:v>
      </x:c>
      <x:c r="CZ19" s="22">
        <x:v>0</x:v>
      </x:c>
      <x:c r="DA19" s="22">
        <x:v>0</x:v>
      </x:c>
      <x:c r="DB19" s="22">
        <x:v>0</x:v>
      </x:c>
      <x:c r="DC19" s="22">
        <x:v>0</x:v>
      </x:c>
      <x:c r="DD19" s="22">
        <x:v>0</x:v>
      </x:c>
      <x:c r="DE19" s="22">
        <x:v>0</x:v>
      </x:c>
      <x:c r="DF19" s="22">
        <x:v>0</x:v>
      </x:c>
      <x:c r="DG19" s="22">
        <x:v>0</x:v>
      </x:c>
      <x:c r="DH19" s="22">
        <x:v>0</x:v>
      </x:c>
      <x:c r="DI19" s="22">
        <x:v>0</x:v>
      </x:c>
      <x:c r="DJ19" s="22">
        <x:v>0</x:v>
      </x:c>
      <x:c r="DK19" s="22">
        <x:v>0</x:v>
      </x:c>
      <x:c r="DL19" s="22">
        <x:v>0</x:v>
      </x:c>
      <x:c r="DM19" s="22">
        <x:v>0</x:v>
      </x:c>
      <x:c r="DN19" s="22">
        <x:v>0</x:v>
      </x:c>
      <x:c r="DO19" s="22">
        <x:v>0</x:v>
      </x:c>
      <x:c r="DP19" s="22">
        <x:v>0</x:v>
      </x:c>
      <x:c r="DQ19" s="22">
        <x:v>0</x:v>
      </x:c>
      <x:c r="DR19" s="22">
        <x:v>0</x:v>
      </x:c>
      <x:c r="DS19" s="22">
        <x:v>0</x:v>
      </x:c>
      <x:c r="DT19" s="22">
        <x:v>0</x:v>
      </x:c>
      <x:c r="DU19" s="22">
        <x:v>0</x:v>
      </x:c>
      <x:c r="DV19" s="22">
        <x:v>0</x:v>
      </x:c>
      <x:c r="DW19" s="22">
        <x:v>0</x:v>
      </x:c>
      <x:c r="DX19" s="22">
        <x:v>0</x:v>
      </x:c>
      <x:c r="DY19" s="22">
        <x:v>0</x:v>
      </x:c>
      <x:c r="DZ19" s="22">
        <x:v>0</x:v>
      </x:c>
      <x:c r="EA19" s="22">
        <x:v>0</x:v>
      </x:c>
      <x:c r="EB19" s="22">
        <x:v>0</x:v>
      </x:c>
      <x:c r="EC19" s="22">
        <x:v>0</x:v>
      </x:c>
      <x:c r="ED19" s="22">
        <x:v>0</x:v>
      </x:c>
      <x:c r="EE19" s="22">
        <x:v>0</x:v>
      </x:c>
      <x:c r="EF19" s="22">
        <x:v>0</x:v>
      </x:c>
      <x:c r="EG19" s="22">
        <x:v>0</x:v>
      </x:c>
      <x:c r="EH19" s="22"/>
      <x:c r="EI19" s="22">
        <x:v>0</x:v>
      </x:c>
      <x:c r="EJ19" s="22">
        <x:v>0</x:v>
      </x:c>
      <x:c r="EK19" s="22">
        <x:v>0</x:v>
      </x:c>
      <x:c r="EL19" s="22">
        <x:v>0</x:v>
      </x:c>
      <x:c r="EM19" s="22"/>
      <x:c r="EN19" s="22"/>
      <x:c r="EO19" s="22">
        <x:v>0</x:v>
      </x:c>
      <x:c r="EP19" s="22">
        <x:v>0</x:v>
      </x:c>
      <x:c r="EQ19" s="22">
        <x:v>0</x:v>
      </x:c>
      <x:c r="ER19" s="22">
        <x:v>0</x:v>
      </x:c>
      <x:c r="ES19" s="22">
        <x:v>0</x:v>
      </x:c>
      <x:c r="ET19" s="22">
        <x:v>0</x:v>
      </x:c>
      <x:c r="EU19" s="22">
        <x:v>0</x:v>
      </x:c>
      <x:c r="EV19" s="22">
        <x:v>0</x:v>
      </x:c>
      <x:c r="EW19" s="22">
        <x:v>0</x:v>
      </x:c>
      <x:c r="EX19" s="22"/>
      <x:c r="EY19" s="22">
        <x:v>0</x:v>
      </x:c>
      <x:c r="EZ19" s="22">
        <x:v>0</x:v>
      </x:c>
      <x:c r="FA19" s="22">
        <x:v>0</x:v>
      </x:c>
      <x:c r="FB19" s="22">
        <x:v>0</x:v>
      </x:c>
      <x:c r="FC19" s="22">
        <x:v>0</x:v>
      </x:c>
      <x:c r="FD19" s="22">
        <x:v>0</x:v>
      </x:c>
      <x:c r="FE19" s="22">
        <x:v>0</x:v>
      </x:c>
      <x:c r="FF19" s="22">
        <x:v>0</x:v>
      </x:c>
      <x:c r="FG19" s="22">
        <x:v>0</x:v>
      </x:c>
      <x:c r="FH19" s="22">
        <x:v>0</x:v>
      </x:c>
      <x:c r="FI19" s="22"/>
      <x:c r="FJ19" s="22">
        <x:v>0</x:v>
      </x:c>
      <x:c r="FK19" s="22">
        <x:v>0</x:v>
      </x:c>
      <x:c r="FL19" s="22"/>
      <x:c r="FM19" s="22">
        <x:v>0</x:v>
      </x:c>
      <x:c r="FN19" s="341"/>
      <x:c r="FO19" s="22">
        <x:v>0</x:v>
      </x:c>
      <x:c r="FP19" s="22">
        <x:v>0</x:v>
      </x:c>
      <x:c r="FQ19" s="22">
        <x:v>0</x:v>
      </x:c>
      <x:c r="FR19" s="22">
        <x:v>0</x:v>
      </x:c>
      <x:c r="FS19" s="22">
        <x:v>0</x:v>
      </x:c>
      <x:c r="FT19" s="22">
        <x:v>0</x:v>
      </x:c>
      <x:c r="FU19" s="22">
        <x:v>0</x:v>
      </x:c>
      <x:c r="FV19" s="22">
        <x:v>0</x:v>
      </x:c>
      <x:c r="FW19" s="22">
        <x:v>0</x:v>
      </x:c>
      <x:c r="FX19" s="22">
        <x:v>0</x:v>
      </x:c>
      <x:c r="FY19" s="22">
        <x:v>0</x:v>
      </x:c>
      <x:c r="FZ19" s="22">
        <x:v>0</x:v>
      </x:c>
      <x:c r="GA19" s="22">
        <x:v>0</x:v>
      </x:c>
      <x:c r="GB19" s="22">
        <x:v>0</x:v>
      </x:c>
      <x:c r="GC19" s="22">
        <x:v>0</x:v>
      </x:c>
      <x:c r="GD19" s="22">
        <x:v>0</x:v>
      </x:c>
      <x:c r="GE19" s="22">
        <x:v>0</x:v>
      </x:c>
      <x:c r="GF19" s="22">
        <x:v>0</x:v>
      </x:c>
      <x:c r="GG19" s="22">
        <x:v>0</x:v>
      </x:c>
      <x:c r="GH19" s="22">
        <x:v>0</x:v>
      </x:c>
      <x:c r="GI19" s="22">
        <x:v>0</x:v>
      </x:c>
      <x:c r="GJ19" s="22">
        <x:v>0</x:v>
      </x:c>
      <x:c r="GK19" s="22">
        <x:v>0</x:v>
      </x:c>
      <x:c r="GL19" s="22">
        <x:v>0</x:v>
      </x:c>
      <x:c r="GM19" s="22">
        <x:v>0</x:v>
      </x:c>
      <x:c r="GN19" s="22">
        <x:v>0</x:v>
      </x:c>
      <x:c r="GO19" s="22">
        <x:v>0</x:v>
      </x:c>
      <x:c r="GP19" s="22">
        <x:v>0</x:v>
      </x:c>
      <x:c r="GQ19" s="22">
        <x:v>0</x:v>
      </x:c>
      <x:c r="GR19" s="22">
        <x:v>0</x:v>
      </x:c>
      <x:c r="GS19" s="22">
        <x:v>0</x:v>
      </x:c>
      <x:c r="GT19" s="22">
        <x:v>0</x:v>
      </x:c>
      <x:c r="GU19" s="22">
        <x:v>0</x:v>
      </x:c>
      <x:c r="GV19" s="22">
        <x:v>0</x:v>
      </x:c>
      <x:c r="GW19" s="22">
        <x:v>0</x:v>
      </x:c>
      <x:c r="GX19" s="22">
        <x:v>0</x:v>
      </x:c>
      <x:c r="GY19" s="22">
        <x:v>0</x:v>
      </x:c>
      <x:c r="GZ19" s="22">
        <x:v>0</x:v>
      </x:c>
      <x:c r="HA19" s="22">
        <x:v>0</x:v>
      </x:c>
      <x:c r="HB19" s="22">
        <x:v>0</x:v>
      </x:c>
      <x:c r="HC19" s="21">
        <x:v>0</x:v>
      </x:c>
      <x:c r="HD19" s="21">
        <x:v>0</x:v>
      </x:c>
      <x:c r="HE19" s="21">
        <x:v>0</x:v>
      </x:c>
      <x:c r="HF19" s="21">
        <x:v>0</x:v>
      </x:c>
      <x:c r="HG19" s="21">
        <x:v>0</x:v>
      </x:c>
      <x:c r="HH19" s="21">
        <x:v>0</x:v>
      </x:c>
      <x:c r="HI19" s="21">
        <x:v>0</x:v>
      </x:c>
      <x:c r="HJ19" s="21">
        <x:v>0</x:v>
      </x:c>
      <x:c r="HK19" s="21">
        <x:v>0</x:v>
      </x:c>
      <x:c r="HL19" s="21">
        <x:v>0</x:v>
      </x:c>
      <x:c r="HM19" s="21">
        <x:v>0</x:v>
      </x:c>
      <x:c r="HN19" s="21">
        <x:v>0</x:v>
      </x:c>
      <x:c r="HO19" s="21">
        <x:v>0</x:v>
      </x:c>
      <x:c r="HP19" s="21">
        <x:v>0</x:v>
      </x:c>
      <x:c r="HQ19" s="21">
        <x:v>0</x:v>
      </x:c>
      <x:c r="HR19" s="21">
        <x:v>0</x:v>
      </x:c>
      <x:c r="HS19" s="21">
        <x:v>0</x:v>
      </x:c>
      <x:c r="HT19" s="21">
        <x:v>0</x:v>
      </x:c>
      <x:c r="HU19" s="21">
        <x:v>0</x:v>
      </x:c>
      <x:c r="HV19" s="21">
        <x:v>0</x:v>
      </x:c>
      <x:c r="HW19" s="21">
        <x:v>0</x:v>
      </x:c>
      <x:c r="HX19" s="21">
        <x:v>0</x:v>
      </x:c>
      <x:c r="HY19" s="21">
        <x:v>0</x:v>
      </x:c>
      <x:c r="HZ19" s="21">
        <x:v>0</x:v>
      </x:c>
      <x:c r="IA19" s="21">
        <x:v>0</x:v>
      </x:c>
      <x:c r="IB19" s="21">
        <x:v>0</x:v>
      </x:c>
      <x:c r="IC19" s="21">
        <x:v>0</x:v>
      </x:c>
      <x:c r="ID19" s="21">
        <x:v>0</x:v>
      </x:c>
      <x:c r="IE19" s="21">
        <x:v>0</x:v>
      </x:c>
      <x:c r="IF19" s="21">
        <x:v>0</x:v>
      </x:c>
      <x:c r="IG19" s="21">
        <x:v>0</x:v>
      </x:c>
      <x:c r="IH19" s="21">
        <x:v>0</x:v>
      </x:c>
      <x:c r="II19" s="21">
        <x:v>0</x:v>
      </x:c>
      <x:c r="IJ19" s="21">
        <x:v>0</x:v>
      </x:c>
      <x:c r="IK19" s="21">
        <x:v>0</x:v>
      </x:c>
      <x:c r="IL19" s="21">
        <x:v>0</x:v>
      </x:c>
      <x:c r="IM19" s="21">
        <x:v>0</x:v>
      </x:c>
      <x:c r="IN19" s="21">
        <x:v>0</x:v>
      </x:c>
      <x:c r="IO19" s="21">
        <x:v>0</x:v>
      </x:c>
      <x:c r="IP19" s="21">
        <x:v>0</x:v>
      </x:c>
      <x:c r="IQ19" s="21">
        <x:v>0</x:v>
      </x:c>
      <x:c r="IR19" s="26"/>
      <x:c r="IS19" s="21">
        <x:v>0</x:v>
      </x:c>
      <x:c r="IT19" s="21">
        <x:v>0</x:v>
      </x:c>
    </x:row>
    <x:row r="20" spans="1:257">
      <x:c r="A20" s="3" t="s">
        <x:v>286</x:v>
      </x:c>
      <x:c r="B20" s="42" t="s">
        <x:v>282</x:v>
      </x:c>
      <x:c r="C20" s="42" t="s">
        <x:v>287</x:v>
      </x:c>
      <x:c r="D20" s="4" t="s">
        <x:v>280</x:v>
      </x:c>
      <x:c r="E20" s="41">
        <x:v>325.6882</x:v>
      </x:c>
      <x:c r="F20" s="41">
        <x:v>1</x:v>
      </x:c>
      <x:c r="G20" s="3"/>
      <x:c r="H20" s="21">
        <x:v>1230190.49</x:v>
      </x:c>
      <x:c r="I20" s="21">
        <x:v>389304.68</x:v>
      </x:c>
      <x:c r="J20" s="21">
        <x:v>15422.43</x:v>
      </x:c>
      <x:c r="K20" s="21">
        <x:v>83340.05</x:v>
      </x:c>
      <x:c r="L20" s="21">
        <x:v>369.6</x:v>
      </x:c>
      <x:c r="M20" s="21">
        <x:v>0</x:v>
      </x:c>
      <x:c r="N20" s="22">
        <x:v>770.01</x:v>
      </x:c>
      <x:c r="O20" s="22">
        <x:v>134027.71</x:v>
      </x:c>
      <x:c r="P20" s="22">
        <x:v>51659.78</x:v>
      </x:c>
      <x:c r="Q20" s="22">
        <x:v>30093.74</x:v>
      </x:c>
      <x:c r="R20" s="22">
        <x:v>0</x:v>
      </x:c>
      <x:c r="S20" s="22">
        <x:v>223030.02</x:v>
      </x:c>
      <x:c r="T20" s="22">
        <x:v>63481.1</x:v>
      </x:c>
      <x:c r="U20" s="22">
        <x:v>138303.67</x:v>
      </x:c>
      <x:c r="V20" s="22">
        <x:v>20395.59</x:v>
      </x:c>
      <x:c r="W20" s="22">
        <x:v>0</x:v>
      </x:c>
      <x:c r="X20" s="22">
        <x:v>550</x:v>
      </x:c>
      <x:c r="Y20" s="22">
        <x:v>0</x:v>
      </x:c>
      <x:c r="Z20" s="22">
        <x:v>0</x:v>
      </x:c>
      <x:c r="AA20" s="22">
        <x:v>0</x:v>
      </x:c>
      <x:c r="AB20" s="22">
        <x:v>19924.05</x:v>
      </x:c>
      <x:c r="AC20" s="22">
        <x:v>0</x:v>
      </x:c>
      <x:c r="AD20" s="22">
        <x:v>70110.24</x:v>
      </x:c>
      <x:c r="AE20" s="22">
        <x:v>22332.9</x:v>
      </x:c>
      <x:c r="AF20" s="22">
        <x:v>18746.43</x:v>
      </x:c>
      <x:c r="AG20" s="22">
        <x:v>14727.59</x:v>
      </x:c>
      <x:c r="AH20" s="22">
        <x:v>0</x:v>
      </x:c>
      <x:c r="AI20" s="22">
        <x:v>1823.4</x:v>
      </x:c>
      <x:c r="AJ20" s="22">
        <x:v>0</x:v>
      </x:c>
      <x:c r="AK20" s="22">
        <x:v>43501.35</x:v>
      </x:c>
      <x:c r="AL20" s="22">
        <x:v>13993.15</x:v>
      </x:c>
      <x:c r="AM20" s="22">
        <x:v>14999.99</x:v>
      </x:c>
      <x:c r="AN20" s="22">
        <x:v>0</x:v>
      </x:c>
      <x:c r="AO20" s="22">
        <x:v>125854.86</x:v>
      </x:c>
      <x:c r="AP20" s="22">
        <x:v>33458.05</x:v>
      </x:c>
      <x:c r="AQ20" s="22">
        <x:v>43004.99</x:v>
      </x:c>
      <x:c r="AR20" s="22">
        <x:v>120.4</x:v>
      </x:c>
      <x:c r="AS20" s="22">
        <x:v>0</x:v>
      </x:c>
      <x:c r="AT20" s="22">
        <x:v>1705</x:v>
      </x:c>
      <x:c r="AU20" s="22">
        <x:v>0</x:v>
      </x:c>
      <x:c r="AV20" s="22">
        <x:v>0</x:v>
      </x:c>
      <x:c r="AW20" s="22">
        <x:v>0</x:v>
      </x:c>
      <x:c r="AX20" s="22">
        <x:v>0</x:v>
      </x:c>
      <x:c r="AY20" s="22">
        <x:v>0</x:v>
      </x:c>
      <x:c r="AZ20" s="22">
        <x:v>0</x:v>
      </x:c>
      <x:c r="BA20" s="22">
        <x:v>105364.98</x:v>
      </x:c>
      <x:c r="BB20" s="22">
        <x:v>34337</x:v>
      </x:c>
      <x:c r="BC20" s="22">
        <x:v>942.45</x:v>
      </x:c>
      <x:c r="BD20" s="22">
        <x:v>1737.71</x:v>
      </x:c>
      <x:c r="BE20" s="22">
        <x:v>0</x:v>
      </x:c>
      <x:c r="BF20" s="22">
        <x:v>540</x:v>
      </x:c>
      <x:c r="BG20" s="22">
        <x:v>0</x:v>
      </x:c>
      <x:c r="BH20" s="22">
        <x:v>0</x:v>
      </x:c>
      <x:c r="BI20" s="22">
        <x:v>0</x:v>
      </x:c>
      <x:c r="BJ20" s="22">
        <x:v>0</x:v>
      </x:c>
      <x:c r="BK20" s="22">
        <x:v>0</x:v>
      </x:c>
      <x:c r="BL20" s="22">
        <x:v>212321.84</x:v>
      </x:c>
      <x:c r="BM20" s="22">
        <x:v>190097.97</x:v>
      </x:c>
      <x:c r="BN20" s="22">
        <x:v>67595</x:v>
      </x:c>
      <x:c r="BO20" s="22">
        <x:v>139551.94</x:v>
      </x:c>
      <x:c r="BP20" s="22">
        <x:v>8334.5</x:v>
      </x:c>
      <x:c r="BQ20" s="22">
        <x:v>5773.41</x:v>
      </x:c>
      <x:c r="BR20" s="22">
        <x:v>0</x:v>
      </x:c>
      <x:c r="BS20" s="22">
        <x:v>0</x:v>
      </x:c>
      <x:c r="BT20" s="22">
        <x:v>0</x:v>
      </x:c>
      <x:c r="BU20" s="22">
        <x:v>0</x:v>
      </x:c>
      <x:c r="BV20" s="22">
        <x:v>10328.77</x:v>
      </x:c>
      <x:c r="BW20" s="22">
        <x:v>0</x:v>
      </x:c>
      <x:c r="BX20" s="22">
        <x:v>201522.95</x:v>
      </x:c>
      <x:c r="BY20" s="22">
        <x:v>78025.15</x:v>
      </x:c>
      <x:c r="BZ20" s="22">
        <x:v>121947.19</x:v>
      </x:c>
      <x:c r="CA20" s="22">
        <x:v>177370.77</x:v>
      </x:c>
      <x:c r="CB20" s="22">
        <x:v>85637.74</x:v>
      </x:c>
      <x:c r="CC20" s="22">
        <x:v>250</x:v>
      </x:c>
      <x:c r="CD20" s="22">
        <x:v>0</x:v>
      </x:c>
      <x:c r="CE20" s="22">
        <x:v>0</x:v>
      </x:c>
      <x:c r="CF20" s="22">
        <x:v>0</x:v>
      </x:c>
      <x:c r="CG20" s="22">
        <x:v>84875.25</x:v>
      </x:c>
      <x:c r="CH20" s="22">
        <x:v>0</x:v>
      </x:c>
      <x:c r="CI20" s="22">
        <x:v>186278.64</x:v>
      </x:c>
      <x:c r="CJ20" s="22">
        <x:v>52991.35</x:v>
      </x:c>
      <x:c r="CK20" s="22">
        <x:v>65239.52</x:v>
      </x:c>
      <x:c r="CL20" s="22">
        <x:v>64209.88</x:v>
      </x:c>
      <x:c r="CM20" s="22">
        <x:v>0</x:v>
      </x:c>
      <x:c r="CN20" s="22">
        <x:v>0</x:v>
      </x:c>
      <x:c r="CO20" s="22">
        <x:v>0</x:v>
      </x:c>
      <x:c r="CP20" s="22">
        <x:v>0</x:v>
      </x:c>
      <x:c r="CQ20" s="22">
        <x:v>0</x:v>
      </x:c>
      <x:c r="CR20" s="22">
        <x:v>0</x:v>
      </x:c>
      <x:c r="CS20" s="22">
        <x:v>159487.13</x:v>
      </x:c>
      <x:c r="CT20" s="22">
        <x:v>60208.22</x:v>
      </x:c>
      <x:c r="CU20" s="22">
        <x:v>5291.63</x:v>
      </x:c>
      <x:c r="CV20" s="22">
        <x:v>131108.47</x:v>
      </x:c>
      <x:c r="CW20" s="22">
        <x:v>0</x:v>
      </x:c>
      <x:c r="CX20" s="22">
        <x:v>0</x:v>
      </x:c>
      <x:c r="CY20" s="22">
        <x:v>0</x:v>
      </x:c>
      <x:c r="CZ20" s="22">
        <x:v>142424.972782953</x:v>
      </x:c>
      <x:c r="DA20" s="22">
        <x:v>55676.8961467549</x:v>
      </x:c>
      <x:c r="DB20" s="22">
        <x:v>126923.131070292</x:v>
      </x:c>
      <x:c r="DC20" s="22">
        <x:v>0</x:v>
      </x:c>
      <x:c r="DD20" s="22">
        <x:v>0</x:v>
      </x:c>
      <x:c r="DE20" s="22">
        <x:v>0</x:v>
      </x:c>
      <x:c r="DF20" s="22">
        <x:v>0</x:v>
      </x:c>
      <x:c r="DG20" s="22">
        <x:v>0</x:v>
      </x:c>
      <x:c r="DH20" s="22">
        <x:v>0</x:v>
      </x:c>
      <x:c r="DI20" s="22">
        <x:v>0</x:v>
      </x:c>
      <x:c r="DJ20" s="22">
        <x:v>0</x:v>
      </x:c>
      <x:c r="DK20" s="22">
        <x:v>0</x:v>
      </x:c>
      <x:c r="DL20" s="22">
        <x:v>0</x:v>
      </x:c>
      <x:c r="DM20" s="22">
        <x:v>0</x:v>
      </x:c>
      <x:c r="DN20" s="22">
        <x:v>0</x:v>
      </x:c>
      <x:c r="DO20" s="22">
        <x:v>0</x:v>
      </x:c>
      <x:c r="DP20" s="22">
        <x:v>0</x:v>
      </x:c>
      <x:c r="DQ20" s="22">
        <x:v>0</x:v>
      </x:c>
      <x:c r="DR20" s="22">
        <x:v>0</x:v>
      </x:c>
      <x:c r="DS20" s="22">
        <x:v>0</x:v>
      </x:c>
      <x:c r="DT20" s="22">
        <x:v>0</x:v>
      </x:c>
      <x:c r="DU20" s="22">
        <x:v>0</x:v>
      </x:c>
      <x:c r="DV20" s="22">
        <x:v>0</x:v>
      </x:c>
      <x:c r="DW20" s="22">
        <x:v>0</x:v>
      </x:c>
      <x:c r="DX20" s="22">
        <x:v>0</x:v>
      </x:c>
      <x:c r="DY20" s="22">
        <x:v>0</x:v>
      </x:c>
      <x:c r="DZ20" s="22">
        <x:v>0</x:v>
      </x:c>
      <x:c r="EA20" s="22">
        <x:v>0</x:v>
      </x:c>
      <x:c r="EB20" s="22">
        <x:v>0</x:v>
      </x:c>
      <x:c r="EC20" s="22">
        <x:v>173160.8</x:v>
      </x:c>
      <x:c r="ED20" s="22">
        <x:v>0</x:v>
      </x:c>
      <x:c r="EE20" s="22">
        <x:v>0</x:v>
      </x:c>
      <x:c r="EF20" s="22">
        <x:v>0</x:v>
      </x:c>
      <x:c r="EG20" s="22">
        <x:v>0</x:v>
      </x:c>
      <x:c r="EH20" s="22"/>
      <x:c r="EI20" s="22">
        <x:v>0</x:v>
      </x:c>
      <x:c r="EJ20" s="22">
        <x:v>0</x:v>
      </x:c>
      <x:c r="EK20" s="22">
        <x:v>0</x:v>
      </x:c>
      <x:c r="EL20" s="22">
        <x:v>0</x:v>
      </x:c>
      <x:c r="EM20" s="22"/>
      <x:c r="EN20" s="22"/>
      <x:c r="EO20" s="22">
        <x:v>319954.032782953</x:v>
      </x:c>
      <x:c r="EP20" s="22">
        <x:v>121329.826146755</x:v>
      </x:c>
      <x:c r="EQ20" s="22">
        <x:v>16905.3968459182</x:v>
      </x:c>
      <x:c r="ER20" s="22">
        <x:v>183641.654224374</x:v>
      </x:c>
      <x:c r="ES20" s="22">
        <x:v>85827.87</x:v>
      </x:c>
      <x:c r="ET20" s="22">
        <x:v>0</x:v>
      </x:c>
      <x:c r="EU20" s="22">
        <x:v>0</x:v>
      </x:c>
      <x:c r="EV20" s="22">
        <x:v>0</x:v>
      </x:c>
      <x:c r="EW20" s="22">
        <x:v>770.01</x:v>
      </x:c>
      <x:c r="EX20" s="22"/>
      <x:c r="EY20" s="22">
        <x:v>0</x:v>
      </x:c>
      <x:c r="EZ20" s="22">
        <x:v>2194207.11721705</x:v>
      </x:c>
      <x:c r="FA20" s="22">
        <x:v>802906.593853245</x:v>
      </x:c>
      <x:c r="FB20" s="22">
        <x:v>459587.913154082</x:v>
      </x:c>
      <x:c r="FC20" s="22">
        <x:v>448920.745775626</x:v>
      </x:c>
      <x:c r="FD20" s="22">
        <x:v>8513.97</x:v>
      </x:c>
      <x:c r="FE20" s="22">
        <x:v>10641.81</x:v>
      </x:c>
      <x:c r="FF20" s="22">
        <x:v>0</x:v>
      </x:c>
      <x:c r="FG20" s="22">
        <x:v>0</x:v>
      </x:c>
      <x:c r="FH20" s="22">
        <x:v>0</x:v>
      </x:c>
      <x:c r="FI20" s="22"/>
      <x:c r="FJ20" s="22">
        <x:v>0</x:v>
      </x:c>
      <x:c r="FK20" s="22">
        <x:v>968607.22</x:v>
      </x:c>
      <x:c r="FL20" s="22"/>
      <x:c r="FM20" s="22">
        <x:v>24860</x:v>
      </x:c>
      <x:c r="FN20" s="341"/>
      <x:c r="FO20" s="22">
        <x:v>0</x:v>
      </x:c>
      <x:c r="FP20" s="22">
        <x:v>0</x:v>
      </x:c>
      <x:c r="FQ20" s="22">
        <x:v>285519</x:v>
      </x:c>
      <x:c r="FR20" s="22">
        <x:v>939168.66</x:v>
      </x:c>
      <x:c r="FS20" s="22">
        <x:v>79729.15</x:v>
      </x:c>
      <x:c r="FT20" s="22">
        <x:v>148594.12</x:v>
      </x:c>
      <x:c r="FU20" s="22">
        <x:v>99875.78</x:v>
      </x:c>
      <x:c r="FV20" s="22">
        <x:v>22597.57</x:v>
      </x:c>
      <x:c r="FW20" s="22">
        <x:v>0</x:v>
      </x:c>
      <x:c r="FX20" s="22">
        <x:v>0</x:v>
      </x:c>
      <x:c r="FY20" s="22">
        <x:v>0</x:v>
      </x:c>
      <x:c r="FZ20" s="22">
        <x:v>0</x:v>
      </x:c>
      <x:c r="GA20" s="22">
        <x:v>0</x:v>
      </x:c>
      <x:c r="GB20" s="22">
        <x:v>0</x:v>
      </x:c>
      <x:c r="GC20" s="22">
        <x:v>0</x:v>
      </x:c>
      <x:c r="GD20" s="22">
        <x:v>0</x:v>
      </x:c>
      <x:c r="GE20" s="22">
        <x:v>0</x:v>
      </x:c>
      <x:c r="GF20" s="22">
        <x:v>0</x:v>
      </x:c>
      <x:c r="GG20" s="22">
        <x:v>0</x:v>
      </x:c>
      <x:c r="GH20" s="22">
        <x:v>0</x:v>
      </x:c>
      <x:c r="GI20" s="22">
        <x:v>0</x:v>
      </x:c>
      <x:c r="GJ20" s="22">
        <x:v>0</x:v>
      </x:c>
      <x:c r="GK20" s="22">
        <x:v>0</x:v>
      </x:c>
      <x:c r="GL20" s="22">
        <x:v>0</x:v>
      </x:c>
      <x:c r="GM20" s="22">
        <x:v>0</x:v>
      </x:c>
      <x:c r="GN20" s="22">
        <x:v>0</x:v>
      </x:c>
      <x:c r="GO20" s="22">
        <x:v>5865</x:v>
      </x:c>
      <x:c r="GP20" s="22">
        <x:v>6200.66</x:v>
      </x:c>
      <x:c r="GQ20" s="22">
        <x:v>0</x:v>
      </x:c>
      <x:c r="GR20" s="22">
        <x:v>29901.18</x:v>
      </x:c>
      <x:c r="GS20" s="22">
        <x:v>63489</x:v>
      </x:c>
      <x:c r="GT20" s="22">
        <x:v>154425.61</x:v>
      </x:c>
      <x:c r="GU20" s="22">
        <x:v>0</x:v>
      </x:c>
      <x:c r="GV20" s="22">
        <x:v>0</x:v>
      </x:c>
      <x:c r="GW20" s="22">
        <x:v>31332.51</x:v>
      </x:c>
      <x:c r="GX20" s="22">
        <x:v>0</x:v>
      </x:c>
      <x:c r="GY20" s="22">
        <x:v>63489.14</x:v>
      </x:c>
      <x:c r="GZ20" s="22">
        <x:v>2659266.66652999</x:v>
      </x:c>
      <x:c r="HA20" s="22">
        <x:v>206953.82301</x:v>
      </x:c>
      <x:c r="HB20" s="22">
        <x:v>367300.01113988</x:v>
      </x:c>
      <x:c r="HC20" s="21">
        <x:v>0</x:v>
      </x:c>
      <x:c r="HD20" s="21">
        <x:v>3233520.50067987</x:v>
      </x:c>
      <x:c r="HE20" s="21">
        <x:v>751678</x:v>
      </x:c>
      <x:c r="HF20" s="21">
        <x:v>751678</x:v>
      </x:c>
      <x:c r="HG20" s="21">
        <x:v>0</x:v>
      </x:c>
      <x:c r="HH20" s="21">
        <x:v>353236</x:v>
      </x:c>
      <x:c r="HI20" s="21">
        <x:v>0</x:v>
      </x:c>
      <x:c r="HJ20" s="21">
        <x:v>0</x:v>
      </x:c>
      <x:c r="HK20" s="21">
        <x:v>0</x:v>
      </x:c>
      <x:c r="HL20" s="21">
        <x:v>0</x:v>
      </x:c>
      <x:c r="HM20" s="21">
        <x:v>0</x:v>
      </x:c>
      <x:c r="HN20" s="21">
        <x:v>0</x:v>
      </x:c>
      <x:c r="HO20" s="21">
        <x:v>27565</x:v>
      </x:c>
      <x:c r="HP20" s="21">
        <x:v>2734</x:v>
      </x:c>
      <x:c r="HQ20" s="21">
        <x:v>145352</x:v>
      </x:c>
      <x:c r="HR20" s="21">
        <x:v>325025</x:v>
      </x:c>
      <x:c r="HS20" s="21">
        <x:v>0</x:v>
      </x:c>
      <x:c r="HT20" s="21">
        <x:v>4839110.50067987</x:v>
      </x:c>
      <x:c r="HU20" s="21">
        <x:v>555575.952907935</x:v>
      </x:c>
      <x:c r="HV20" s="21">
        <x:v>91110.37073988</x:v>
      </x:c>
      <x:c r="HW20" s="21">
        <x:v>357328.236265604</x:v>
      </x:c>
      <x:c r="HX20" s="21">
        <x:v>76439.21797764</x:v>
      </x:c>
      <x:c r="HY20" s="21">
        <x:v>1080453.77789106</x:v>
      </x:c>
      <x:c r="HZ20" s="21">
        <x:v>91210</x:v>
      </x:c>
      <x:c r="IA20" s="21">
        <x:v>1171663.77789106</x:v>
      </x:c>
      <x:c r="IB20" s="21">
        <x:v>52811</x:v>
      </x:c>
      <x:c r="IC20" s="21">
        <x:v>1224474.77789106</x:v>
      </x:c>
      <x:c r="ID20" s="21">
        <x:v>619478</x:v>
      </x:c>
      <x:c r="IE20" s="21">
        <x:v>604996.777891058</x:v>
      </x:c>
      <x:c r="IF20" s="21">
        <x:v>303041.428858873</x:v>
      </x:c>
      <x:c r="IG20" s="21">
        <x:v>49696.5658581164</x:v>
      </x:c>
      <x:c r="IH20" s="21">
        <x:v>357328.236265604</x:v>
      </x:c>
      <x:c r="II20" s="21">
        <x:v>76439.21797764</x:v>
      </x:c>
      <x:c r="IJ20" s="21">
        <x:v>786505.448960234</x:v>
      </x:c>
      <x:c r="IK20" s="21">
        <x:v>91210</x:v>
      </x:c>
      <x:c r="IL20" s="21">
        <x:v>877715.448960234</x:v>
      </x:c>
      <x:c r="IM20" s="21">
        <x:v>52811</x:v>
      </x:c>
      <x:c r="IN20" s="21">
        <x:v>930526.448960234</x:v>
      </x:c>
      <x:c r="IO20" s="21">
        <x:v>619478</x:v>
      </x:c>
      <x:c r="IP20" s="21">
        <x:v>311048.448960234</x:v>
      </x:c>
      <x:c r="IQ20" s="21">
        <x:v>619478</x:v>
      </x:c>
      <x:c r="IR20" s="26">
        <x:v>1</x:v>
      </x:c>
      <x:c r="IS20" s="21">
        <x:v>0</x:v>
      </x:c>
      <x:c r="IT20" s="21">
        <x:v>0</x:v>
      </x:c>
      <x:c r="IU20" s="1" t="s">
        <x:v>290</x:v>
      </x:c>
    </x:row>
    <x:row r="113" spans="1:257">
      <x:c r="GZ113" s="27"/>
      <x:c r="HA113" s="28"/>
      <x:c r="HB113" s="29"/>
      <x:c r="HC113" s="30"/>
      <x:c r="HE113" s="30"/>
      <x:c r="HG113" s="28"/>
      <x:c r="HH113" s="28"/>
      <x:c r="HI113" s="28"/>
      <x:c r="HJ113" s="30"/>
      <x:c r="HK113" s="30"/>
      <x:c r="HL113" s="27"/>
      <x:c r="HM113" s="28"/>
      <x:c r="HN113" s="31"/>
      <x:c r="HO113" s="30"/>
      <x:c r="HP113" s="30"/>
      <x:c r="HQ113" s="27"/>
      <x:c r="HR113" s="31"/>
      <x:c r="HS113" s="32"/>
      <x:c r="HT113" s="32"/>
    </x:row>
  </x:sheetData>
  <x:sheetProtection algorithmName="SHA-512" hashValue="uSbeogAIxjzUtGUj6iCgtnaIS75uCGBntwbcir+wg3ulWMUTLiMzuFQ23bClD4Zs/sx8JCkZPjSCHmp2ZzeCxg==" saltValue="Z3LQd8q/HYLoAmflVHC9jA==" spinCount="100000" sheet="1" objects="1" formatColumns="0" formatRows="0"/>
  <x:mergeCells count="116">
    <x:mergeCell ref="H8:N8"/>
    <x:mergeCell ref="O8:Q8"/>
    <x:mergeCell ref="S8:Y8"/>
    <x:mergeCell ref="Z8:AB8"/>
    <x:mergeCell ref="AD8:AJ8"/>
    <x:mergeCell ref="AK8:AM8"/>
    <x:mergeCell ref="AO8:AV8"/>
    <x:mergeCell ref="AW8:AY8"/>
    <x:mergeCell ref="BA8:BG8"/>
    <x:mergeCell ref="BH8:BJ8"/>
    <x:mergeCell ref="BL8:BS8"/>
    <x:mergeCell ref="BT8:BV8"/>
    <x:mergeCell ref="BX8:CD8"/>
    <x:mergeCell ref="CE8:CG8"/>
    <x:mergeCell ref="CI8:CO8"/>
    <x:mergeCell ref="CP8:CR8"/>
    <x:mergeCell ref="CS8:CY8"/>
    <x:mergeCell ref="CZ8:DB8"/>
    <x:mergeCell ref="DD8:DJ8"/>
    <x:mergeCell ref="DK8:DM8"/>
    <x:mergeCell ref="DP8:DV8"/>
    <x:mergeCell ref="DW8:DY8"/>
    <x:mergeCell ref="EA8:EG8"/>
    <x:mergeCell ref="EJ8:EK8"/>
    <x:mergeCell ref="EO8:EW8"/>
    <x:mergeCell ref="EZ8:FH8"/>
    <x:mergeCell ref="FK8:FQ8"/>
    <x:mergeCell ref="FU8:GN8"/>
    <x:mergeCell ref="GO8:GV8"/>
    <x:mergeCell ref="GW8:GX8"/>
    <x:mergeCell ref="GZ8:HD8"/>
    <x:mergeCell ref="HE8:HF8"/>
    <x:mergeCell ref="HG8:HS8"/>
    <x:mergeCell ref="HT8:HT13"/>
    <x:mergeCell ref="HU8:IE8"/>
    <x:mergeCell ref="IF8:IR8"/>
    <x:mergeCell ref="IS8:IS13"/>
    <x:mergeCell ref="IT8:IT13"/>
    <x:mergeCell ref="H9:R9"/>
    <x:mergeCell ref="S9:AC9"/>
    <x:mergeCell ref="AD9:AN9"/>
    <x:mergeCell ref="AO9:AZ9"/>
    <x:mergeCell ref="BA9:BK9"/>
    <x:mergeCell ref="BL9:BW9"/>
    <x:mergeCell ref="BX9:CH9"/>
    <x:mergeCell ref="CI9:CR9"/>
    <x:mergeCell ref="CS9:DC9"/>
    <x:mergeCell ref="DD9:DN9"/>
    <x:mergeCell ref="DP9:DZ9"/>
    <x:mergeCell ref="EA9:EI9"/>
    <x:mergeCell ref="EJ9:EL9"/>
    <x:mergeCell ref="EO9:EY9"/>
    <x:mergeCell ref="EZ9:FJ9"/>
    <x:mergeCell ref="FK9:FQ9"/>
    <x:mergeCell ref="FU9:FY9"/>
    <x:mergeCell ref="FZ9:GD9"/>
    <x:mergeCell ref="GE9:GI9"/>
    <x:mergeCell ref="GJ9:GN9"/>
    <x:mergeCell ref="GO9:GV9"/>
    <x:mergeCell ref="GW9:GX9"/>
    <x:mergeCell ref="GZ9:HC9"/>
    <x:mergeCell ref="HG9:HK9"/>
    <x:mergeCell ref="HL9:HP9"/>
    <x:mergeCell ref="HQ9:HS9"/>
    <x:mergeCell ref="HU9:IC9"/>
    <x:mergeCell ref="IF9:IN9"/>
    <x:mergeCell ref="G10:G13"/>
    <x:mergeCell ref="FR10:FR13"/>
    <x:mergeCell ref="FS10:FS13"/>
    <x:mergeCell ref="FT10:FT13"/>
    <x:mergeCell ref="GY10:GY11"/>
    <x:mergeCell ref="GZ10:GZ13"/>
    <x:mergeCell ref="HC10:HC13"/>
    <x:mergeCell ref="HD10:HD13"/>
    <x:mergeCell ref="HE10:HE13"/>
    <x:mergeCell ref="HF10:HF13"/>
    <x:mergeCell ref="HG10:HG13"/>
    <x:mergeCell ref="HH10:HH13"/>
    <x:mergeCell ref="HI10:HI13"/>
    <x:mergeCell ref="HJ10:HJ13"/>
    <x:mergeCell ref="HL10:HL13"/>
    <x:mergeCell ref="HM10:HM13"/>
    <x:mergeCell ref="HN10:HN13"/>
    <x:mergeCell ref="HO10:HO13"/>
    <x:mergeCell ref="HP10:HP13"/>
    <x:mergeCell ref="HQ10:HQ13"/>
    <x:mergeCell ref="HR10:HR13"/>
    <x:mergeCell ref="HS10:HS13"/>
    <x:mergeCell ref="HU10:HU13"/>
    <x:mergeCell ref="HW10:HW13"/>
    <x:mergeCell ref="HX10:HX13"/>
    <x:mergeCell ref="HY10:HY13"/>
    <x:mergeCell ref="HZ10:HZ13"/>
    <x:mergeCell ref="IA10:IA13"/>
    <x:mergeCell ref="IB10:IB13"/>
    <x:mergeCell ref="IC10:IC13"/>
    <x:mergeCell ref="ID10:ID13"/>
    <x:mergeCell ref="IE10:IE13"/>
    <x:mergeCell ref="IF10:IF13"/>
    <x:mergeCell ref="IG10:IG13"/>
    <x:mergeCell ref="IH10:IH13"/>
    <x:mergeCell ref="II10:II13"/>
    <x:mergeCell ref="IJ10:IJ13"/>
    <x:mergeCell ref="IK10:IK13"/>
    <x:mergeCell ref="IL10:IL13"/>
    <x:mergeCell ref="IM10:IM13"/>
    <x:mergeCell ref="IN10:IN13"/>
    <x:mergeCell ref="IO10:IO13"/>
    <x:mergeCell ref="IP10:IP13"/>
    <x:mergeCell ref="IQ10:IQ13"/>
    <x:mergeCell ref="IR10:IR13"/>
    <x:mergeCell ref="E12:E13"/>
    <x:mergeCell ref="HA12:HA13"/>
    <x:mergeCell ref="HB12:HB13"/>
    <x:mergeCell ref="A15:C15"/>
    <x:mergeCell ref="A16:C16"/>
  </x:mergeCells>
  <x:printOptions horizontalCentered="0" verticalCentered="0" headings="0" gridLines="0"/>
  <x:pageMargins left="0.7" right="0.7" top="0.75" bottom="0.75" header="0.3" footer="0.3"/>
  <x:pageSetup paperSize="1" fitToWidth="12" pageOrder="downThenOver" orientation="landscape" blackAndWhite="0" draft="0" cellComments="none" errors="displayed" r:id="rId1"/>
  <x:headerFooter differentOddEven="0" differentFirst="0" scaleWithDoc="1" alignWithMargins="1">
    <x:oddHeader/>
    <x:oddFooter>&amp;L&amp;"Times New Roman,Regular"&amp;9Rev. 9/26 Arizona Department of Education and Auditor General&amp;C&amp;"Times New Roman,Regular"&amp;9&amp;D &amp;T&amp;R&amp;"Times New Roman,Regular"&amp;9Page &amp;P of &amp;N</x:oddFooter>
    <x:evenHeader/>
    <x:evenFooter/>
    <x:firstHeader/>
    <x:firstFooter/>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1741266-D5B2-4024-87FE-9EDCEC3C556D}" mc:Ignorable="x14ac xr xr2 xr3">
  <x:sheetPr>
    <x:tabColor rgb="FFB482DA"/>
    <x:outlinePr summaryBelow="1" summaryRight="1"/>
    <x:pageSetUpPr fitToPage="1"/>
  </x:sheetPr>
  <x:dimension ref="A1:AJ9"/>
  <x:sheetViews>
    <x:sheetView tabSelected="1" topLeftCell="J1" workbookViewId="0">
      <x:selection activeCell="J9" sqref="J9"/>
    </x:sheetView>
  </x:sheetViews>
  <x:sheetFormatPr defaultColWidth="9.140625" defaultRowHeight="15"/>
  <x:cols>
    <x:col min="1" max="1" width="19.140625" style="342" customWidth="1"/>
    <x:col min="2" max="2" width="19.710938" style="342" customWidth="1"/>
    <x:col min="3" max="3" width="19.140625" style="342" customWidth="1"/>
    <x:col min="4" max="4" width="20.140625" style="342" customWidth="1"/>
    <x:col min="5" max="5" width="19.425781" style="342" customWidth="1"/>
    <x:col min="6" max="6" width="18.570312" style="342" customWidth="1"/>
    <x:col min="7" max="7" width="17.855469" style="342" customWidth="1"/>
    <x:col min="8" max="9" width="15.855469" style="342" customWidth="1"/>
    <x:col min="10" max="10" width="19.140625" style="342" customWidth="1"/>
    <x:col min="11" max="11" width="45.855469" style="342" customWidth="1"/>
    <x:col min="12" max="12" width="15.855469" style="342" customWidth="1"/>
    <x:col min="13" max="13" width="19.140625" style="342" customWidth="1"/>
    <x:col min="14" max="14" width="17.855469" style="342" customWidth="1"/>
    <x:col min="15" max="15" width="16.855469" style="342" customWidth="1"/>
    <x:col min="16" max="20" width="15.855469" style="342" customWidth="1"/>
    <x:col min="21" max="21" width="18.855469" style="342" customWidth="1"/>
    <x:col min="22" max="27" width="15.855469" style="342" customWidth="1"/>
    <x:col min="28" max="28" width="16.855469" style="342" customWidth="1"/>
    <x:col min="29" max="16384" width="9.140625" style="342" customWidth="1"/>
  </x:cols>
  <x:sheetData>
    <x:row r="1" spans="1:36" ht="64.5" customHeight="1" s="343" customFormat="1">
      <x:c r="A1" s="344"/>
      <x:c r="B1" s="344"/>
      <x:c r="C1" s="344"/>
      <x:c r="D1" s="344"/>
      <x:c r="E1" s="344"/>
      <x:c r="F1" s="345" t="s">
        <x:v>171</x:v>
      </x:c>
      <x:c r="G1" s="345" t="s">
        <x:v>172</x:v>
      </x:c>
      <x:c r="H1" s="345" t="s">
        <x:v>173</x:v>
      </x:c>
      <x:c r="I1" s="345" t="s">
        <x:v>174</x:v>
      </x:c>
      <x:c r="J1" s="345" t="s">
        <x:v>175</x:v>
      </x:c>
      <x:c r="K1" s="345" t="s">
        <x:v>176</x:v>
      </x:c>
      <x:c r="L1" s="345" t="s">
        <x:v>177</x:v>
      </x:c>
      <x:c r="M1" s="345" t="s">
        <x:v>178</x:v>
      </x:c>
      <x:c r="N1" s="346"/>
      <x:c r="O1" s="347"/>
      <x:c r="P1" s="348"/>
      <x:c r="Q1" s="348"/>
      <x:c r="R1" s="348"/>
      <x:c r="S1" s="348"/>
    </x:row>
    <x:row r="2" spans="1:36" s="343" customFormat="1">
      <x:c r="A2" s="344"/>
      <x:c r="B2" s="344"/>
      <x:c r="C2" s="344"/>
      <x:c r="D2" s="344"/>
      <x:c r="E2" s="344"/>
      <x:c r="F2" s="349">
        <x:v>5113.26</x:v>
      </x:c>
      <x:c r="G2" s="350">
        <x:v>1.0094</x:v>
      </x:c>
      <x:c r="H2" s="349">
        <x:v>842</x:v>
      </x:c>
      <x:c r="I2" s="351">
        <x:v>26996.73</x:v>
      </x:c>
      <x:c r="J2" s="349">
        <x:v>549.45</x:v>
      </x:c>
      <x:c r="K2" s="352">
        <x:v>631.05</x:v>
      </x:c>
      <x:c r="L2" s="352">
        <x:v>732.87</x:v>
      </x:c>
      <x:c r="M2" s="349">
        <x:v>84.93</x:v>
      </x:c>
      <x:c r="N2" s="353"/>
      <x:c r="O2" s="354"/>
      <x:c r="P2" s="348"/>
      <x:c r="Q2" s="348"/>
      <x:c r="R2" s="348"/>
      <x:c r="S2" s="348"/>
    </x:row>
    <x:row r="3" spans="1:36" s="343" customFormat="1">
      <x:c r="A3" s="344"/>
      <x:c r="B3" s="344"/>
      <x:c r="C3" s="344"/>
      <x:c r="D3" s="344"/>
      <x:c r="E3" s="344"/>
      <x:c r="F3" s="355"/>
      <x:c r="G3" s="355"/>
      <x:c r="H3" s="355"/>
      <x:c r="I3" s="355"/>
      <x:c r="J3" s="356">
        <x:v>1</x:v>
      </x:c>
      <x:c r="K3" s="356">
        <x:v>1</x:v>
      </x:c>
      <x:c r="L3" s="356">
        <x:v>1</x:v>
      </x:c>
      <x:c r="M3" s="357"/>
      <x:c r="N3" s="348"/>
      <x:c r="O3" s="348"/>
      <x:c r="P3" s="348"/>
      <x:c r="Q3" s="348"/>
      <x:c r="R3" s="348"/>
      <x:c r="S3" s="348"/>
    </x:row>
    <x:row r="4" spans="1:36" s="343" customFormat="1">
      <x:c r="A4" s="344"/>
      <x:c r="B4" s="344"/>
      <x:c r="C4" s="344"/>
      <x:c r="D4" s="344"/>
      <x:c r="E4" s="344"/>
      <x:c r="F4" s="355"/>
      <x:c r="G4" s="355"/>
      <x:c r="H4" s="355"/>
      <x:c r="I4" s="355"/>
      <x:c r="J4" s="349">
        <x:v>549.45</x:v>
      </x:c>
      <x:c r="K4" s="349">
        <x:v>631.05</x:v>
      </x:c>
      <x:c r="L4" s="349">
        <x:v>732.87</x:v>
      </x:c>
      <x:c r="M4" s="357"/>
      <x:c r="N4" s="348"/>
      <x:c r="O4" s="348"/>
      <x:c r="P4" s="348"/>
      <x:c r="Q4" s="348"/>
      <x:c r="R4" s="348"/>
      <x:c r="S4" s="348"/>
    </x:row>
    <x:row r="5" spans="1:36" ht="22.5" customHeight="1" s="343" customFormat="1">
      <x:c r="A5" s="344"/>
      <x:c r="B5" s="344"/>
      <x:c r="C5" s="344"/>
      <x:c r="D5" s="344"/>
      <x:c r="E5" s="344"/>
      <x:c r="F5" s="358"/>
      <x:c r="G5" s="358"/>
      <x:c r="H5" s="358"/>
      <x:c r="I5" s="348"/>
      <x:c r="J5" s="348"/>
      <x:c r="K5" s="348"/>
      <x:c r="L5" s="348"/>
      <x:c r="M5" s="359"/>
      <x:c r="N5" s="348"/>
      <x:c r="O5" s="348"/>
      <x:c r="P5" s="348"/>
      <x:c r="Q5" s="348"/>
      <x:c r="R5" s="348"/>
      <x:c r="S5" s="348"/>
    </x:row>
    <x:row r="6" spans="1:36" ht="17.25" customHeight="1" s="343" customFormat="1">
      <x:c r="A6" s="360">
        <x:v>2659266.66652999</x:v>
      </x:c>
      <x:c r="B6" s="360">
        <x:v>206953.82301</x:v>
      </x:c>
      <x:c r="C6" s="360">
        <x:v>367300.01113988</x:v>
      </x:c>
      <x:c r="D6" s="360">
        <x:v>26996.73</x:v>
      </x:c>
      <x:c r="E6" s="360">
        <x:v>555575.952907935</x:v>
      </x:c>
      <x:c r="F6" s="360">
        <x:v>91110.37073988</x:v>
      </x:c>
      <x:c r="G6" s="360">
        <x:v>357328.236265604</x:v>
      </x:c>
      <x:c r="H6" s="360">
        <x:v>76439.21797764</x:v>
      </x:c>
      <x:c r="I6" s="361"/>
      <x:c r="J6" s="361"/>
      <x:c r="K6" s="361"/>
      <x:c r="L6" s="361"/>
      <x:c r="M6" s="361"/>
      <x:c r="N6" s="362"/>
      <x:c r="O6" s="363" t="s">
        <x:v>179</x:v>
      </x:c>
      <x:c r="P6" s="364"/>
      <x:c r="Q6" s="365"/>
      <x:c r="R6" s="363" t="s">
        <x:v>180</x:v>
      </x:c>
      <x:c r="S6" s="364"/>
      <x:c r="T6" s="365"/>
      <x:c r="U6" s="366" t="s">
        <x:v>181</x:v>
      </x:c>
      <x:c r="V6" s="367" t="s">
        <x:v>181</x:v>
      </x:c>
      <x:c r="W6" s="363" t="s">
        <x:v>182</x:v>
      </x:c>
      <x:c r="X6" s="364"/>
      <x:c r="Y6" s="365"/>
      <x:c r="Z6" s="363" t="s">
        <x:v>183</x:v>
      </x:c>
      <x:c r="AA6" s="364"/>
      <x:c r="AB6" s="365"/>
    </x:row>
    <x:row r="7" spans="1:36" ht="57.75" customHeight="1" s="343" customFormat="1">
      <x:c r="A7" s="368" t="s">
        <x:v>184</x:v>
      </x:c>
      <x:c r="B7" s="368" t="s">
        <x:v>185</x:v>
      </x:c>
      <x:c r="C7" s="368" t="s">
        <x:v>186</x:v>
      </x:c>
      <x:c r="D7" s="368" t="s">
        <x:v>187</x:v>
      </x:c>
      <x:c r="E7" s="368" t="s">
        <x:v>188</x:v>
      </x:c>
      <x:c r="F7" s="368" t="s">
        <x:v>189</x:v>
      </x:c>
      <x:c r="G7" s="368" t="s">
        <x:v>190</x:v>
      </x:c>
      <x:c r="H7" s="368" t="s">
        <x:v>191</x:v>
      </x:c>
      <x:c r="I7" s="368" t="s">
        <x:v>192</x:v>
      </x:c>
      <x:c r="J7" s="369" t="s">
        <x:v>193</x:v>
      </x:c>
      <x:c r="K7" s="369" t="s">
        <x:v>0</x:v>
      </x:c>
      <x:c r="L7" s="369" t="s">
        <x:v>194</x:v>
      </x:c>
      <x:c r="M7" s="370" t="s">
        <x:v>142</x:v>
      </x:c>
      <x:c r="N7" s="371" t="s">
        <x:v>195</x:v>
      </x:c>
      <x:c r="O7" s="372" t="s">
        <x:v>196</x:v>
      </x:c>
      <x:c r="P7" s="372" t="s">
        <x:v>197</x:v>
      </x:c>
      <x:c r="Q7" s="372" t="s">
        <x:v>198</x:v>
      </x:c>
      <x:c r="R7" s="372" t="s">
        <x:v>196</x:v>
      </x:c>
      <x:c r="S7" s="372" t="s">
        <x:v>197</x:v>
      </x:c>
      <x:c r="T7" s="373" t="s">
        <x:v>199</x:v>
      </x:c>
      <x:c r="U7" s="374" t="s">
        <x:v>200</x:v>
      </x:c>
      <x:c r="V7" s="375" t="s">
        <x:v>201</x:v>
      </x:c>
      <x:c r="W7" s="372" t="s">
        <x:v>196</x:v>
      </x:c>
      <x:c r="X7" s="372" t="s">
        <x:v>197</x:v>
      </x:c>
      <x:c r="Y7" s="372" t="s">
        <x:v>198</x:v>
      </x:c>
      <x:c r="Z7" s="372" t="s">
        <x:v>196</x:v>
      </x:c>
      <x:c r="AA7" s="372" t="s">
        <x:v>197</x:v>
      </x:c>
      <x:c r="AB7" s="373" t="s">
        <x:v>199</x:v>
      </x:c>
    </x:row>
    <x:row r="8" spans="1:36" ht="15" customHeight="1" s="343" customFormat="1">
      <x:c r="A8" s="376">
        <x:v>2659266.66652999</x:v>
      </x:c>
      <x:c r="B8" s="377">
        <x:v>206953.82301</x:v>
      </x:c>
      <x:c r="C8" s="376">
        <x:v>367300.01113988</x:v>
      </x:c>
      <x:c r="D8" s="376">
        <x:v>26996.73</x:v>
      </x:c>
      <x:c r="E8" s="376">
        <x:v>555575.952907935</x:v>
      </x:c>
      <x:c r="F8" s="376">
        <x:v>91110.37073988</x:v>
      </x:c>
      <x:c r="G8" s="376">
        <x:v>357328.236265604</x:v>
      </x:c>
      <x:c r="H8" s="376">
        <x:v>76439.21797764</x:v>
      </x:c>
      <x:c r="I8" s="378" t="s">
        <x:v>280</x:v>
      </x:c>
      <x:c r="J8" s="379">
        <x:v>4451</x:v>
      </x:c>
      <x:c r="K8" s="380" t="s">
        <x:v>281</x:v>
      </x:c>
      <x:c r="L8" s="380">
        <x:v>5946</x:v>
      </x:c>
      <x:c r="M8" s="380" t="s">
        <x:v>282</x:v>
      </x:c>
      <x:c r="N8" s="380">
        <x:v>14.81</x:v>
      </x:c>
      <x:c r="O8" s="381">
        <x:v>0.2905</x:v>
      </x:c>
      <x:c r="P8" s="381">
        <x:v>325.3977</x:v>
      </x:c>
      <x:c r="Q8" s="381">
        <x:v>0</x:v>
      </x:c>
      <x:c r="R8" s="381">
        <x:v>0.421225</x:v>
      </x:c>
      <x:c r="S8" s="381">
        <x:v>432.90910008</x:v>
      </x:c>
      <x:c r="T8" s="381">
        <x:v>0</x:v>
      </x:c>
      <x:c r="U8" s="381">
        <x:v>81.8991654</x:v>
      </x:c>
      <x:c r="V8" s="381">
        <x:v>12.66728</x:v>
      </x:c>
      <x:c r="W8" s="381">
        <x:v>0.5</x:v>
      </x:c>
      <x:c r="X8" s="381">
        <x:v>327.5162</x:v>
      </x:c>
      <x:c r="Y8" s="381">
        <x:v>0</x:v>
      </x:c>
      <x:c r="Z8" s="381">
        <x:v>0.725</x:v>
      </x:c>
      <x:c r="AA8" s="381">
        <x:v>435.49829114</x:v>
      </x:c>
      <x:c r="AB8" s="381">
        <x:v>0</x:v>
      </x:c>
      <x:c r="AD8" s="348"/>
    </x:row>
    <x:row r="9" spans="1:36" ht="14.25" customHeight="1">
      <x:c r="J9" s="382"/>
      <x:c r="K9" s="382"/>
      <x:c r="L9" s="382"/>
      <x:c r="M9" s="382"/>
      <x:c r="N9" s="383"/>
      <x:c r="O9" s="383"/>
      <x:c r="P9" s="383"/>
      <x:c r="Q9" s="383"/>
      <x:c r="R9" s="383"/>
      <x:c r="S9" s="383"/>
      <x:c r="T9" s="384"/>
      <x:c r="U9" s="384"/>
      <x:c r="V9" s="385"/>
      <x:c r="W9" s="385"/>
      <x:c r="X9" s="385"/>
      <x:c r="Y9" s="385"/>
      <x:c r="Z9" s="385"/>
      <x:c r="AA9" s="385"/>
      <x:c r="AB9" s="386"/>
      <x:c r="AC9" s="387"/>
      <x:c r="AD9" s="387"/>
    </x:row>
  </x:sheetData>
  <x:sheetProtection algorithmName="SHA-512" hashValue="xZrIFL2oF0rie/vZU8KBUx8EECzvsgL7ZCcEqOOCeMnk9cHE/NWRzs92d1bukd6y0JkSlyZH+qWapKZnhOvxCw==" saltValue="6R0rsZNKHzxlTG7PiHx1/w==" spinCount="100000" sheet="1" objects="1" formatColumns="0" formatRows="0"/>
  <x:mergeCells count="8">
    <x:mergeCell ref="A1:E5"/>
    <x:mergeCell ref="N1:O1"/>
    <x:mergeCell ref="N2:O2"/>
    <x:mergeCell ref="O6:Q6"/>
    <x:mergeCell ref="R6:T6"/>
    <x:mergeCell ref="W6:Y6"/>
    <x:mergeCell ref="Z6:AB6"/>
    <x:mergeCell ref="AC9:AD9"/>
  </x:mergeCells>
  <x:dataValidations count="1">
    <x:dataValidation type="list" errorStyle="stop" operator="between" allowBlank="1" showDropDown="0" showInputMessage="1" showErrorMessage="1" errorTitle="" error="" promptTitle="" prompt="" sqref="I8:I8">
      <x:formula1>$AJ$7:$AJ$8</x:formula1>
      <x:formula2/>
    </x:dataValidation>
  </x:dataValidations>
  <x:printOptions horizontalCentered="0" verticalCentered="0" headings="0" gridLines="0"/>
  <x:pageMargins left="0.7" right="0.7" top="0.75" bottom="0.75" header="0.3" footer="0.3"/>
  <x:pageSetup paperSize="1" fitToWidth="2" fitToHeight="2" pageOrder="downThenOver" orientation="landscape" blackAndWhite="0" draft="0" cellComments="none" errors="displayed" horizontalDpi="1200" verticalDpi="1200" r:id="rId1"/>
  <x:headerFooter differentOddEven="0" differentFirst="0" scaleWithDoc="1" alignWithMargins="1">
    <x:oddHeader/>
    <x:oddFooter>&amp;L&amp;"Times New Roman,Regular"&amp;9Rev. 9/26 Arizona Department of Education and Auditor General&amp;C&amp;"Times New Roman,Regular"&amp;9&amp;D &amp;T&amp;R&amp;"Times New Roman,Regular"&amp;9Page &amp;P of &amp;N</x:oddFooter>
    <x:evenHeader/>
    <x:evenFooter/>
    <x:firstHeader/>
    <x:firstFooter/>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A4F5064E-9776-48CC-AEF0-7BB3BFDA4C50}" mc:Ignorable="x14ac xr xr2 xr3">
  <x:sheetPr>
    <x:tabColor rgb="FFB482DA"/>
    <x:outlinePr summaryBelow="1" summaryRight="1"/>
    <x:pageSetUpPr fitToPage="1"/>
  </x:sheetPr>
  <x:dimension ref="A1:B139"/>
  <x:sheetViews>
    <x:sheetView showGridLines="0" topLeftCell="A10" workbookViewId="0">
      <x:selection activeCell="A10" sqref="A10"/>
    </x:sheetView>
  </x:sheetViews>
  <x:sheetFormatPr defaultColWidth="9" defaultRowHeight="15"/>
  <x:cols>
    <x:col min="1" max="1" width="115.855469" style="1" customWidth="1"/>
    <x:col min="2" max="2" width="12.282054" style="1" customWidth="1"/>
    <x:col min="3" max="3" width="26.853482" style="1" customWidth="1"/>
    <x:col min="4" max="4" width="10" style="1" customWidth="1"/>
    <x:col min="5" max="16384" width="9" style="1" customWidth="1"/>
  </x:cols>
  <x:sheetData>
    <x:row r="1" spans="1:4" hidden="1">
      <x:c r="A1" s="264"/>
    </x:row>
    <x:row r="2" spans="1:4" hidden="1">
      <x:c r="A2" s="264"/>
    </x:row>
    <x:row r="3" spans="1:4" ht="18" customHeight="1" hidden="1">
      <x:c r="A3" s="264"/>
    </x:row>
    <x:row r="4" spans="1:4" ht="17.25" customHeight="1" hidden="1">
      <x:c r="A4" s="151"/>
      <x:c r="B4" s="5"/>
    </x:row>
    <x:row r="5" spans="1:4" ht="17.25" customHeight="1" hidden="1">
      <x:c r="A5" s="151"/>
      <x:c r="B5" s="5"/>
    </x:row>
    <x:row r="6" spans="1:4" ht="17.25" customHeight="1" hidden="1">
      <x:c r="A6" s="151"/>
      <x:c r="B6" s="5"/>
    </x:row>
    <x:row r="7" spans="1:4" hidden="1">
      <x:c r="A7" s="6"/>
      <x:c r="B7" s="5"/>
    </x:row>
    <x:row r="8" spans="1:4" hidden="1">
      <x:c r="A8" s="6"/>
      <x:c r="B8" s="5"/>
    </x:row>
    <x:row r="9" spans="1:4" hidden="1"/>
    <x:row r="10" spans="1:4" ht="31.5" customHeight="1">
      <x:c r="B10" s="115" t="s">
        <x:v>170</x:v>
      </x:c>
      <x:c r="C10" s="115" t="s">
        <x:v>286</x:v>
      </x:c>
    </x:row>
    <x:row r="11" spans="1:4">
      <x:c r="A11" s="12" t="s">
        <x:v>142</x:v>
      </x:c>
      <x:c r="B11" s="388"/>
      <x:c r="C11" s="388" t="s">
        <x:v>282</x:v>
      </x:c>
    </x:row>
    <x:row r="12" spans="1:4">
      <x:c r="A12" s="6" t="s">
        <x:v>143</x:v>
      </x:c>
      <x:c r="B12" s="117" t="s">
        <x:v>283</x:v>
      </x:c>
      <x:c r="C12" s="117" t="s">
        <x:v>287</x:v>
      </x:c>
    </x:row>
    <x:row r="13" spans="1:4">
      <x:c r="A13" s="6" t="s">
        <x:v>192</x:v>
      </x:c>
      <x:c r="B13" s="389" t="s">
        <x:v>284</x:v>
      </x:c>
      <x:c r="C13" s="389" t="s">
        <x:v>280</x:v>
      </x:c>
    </x:row>
    <x:row r="15" spans="1:4" ht="84.75" customHeight="1">
      <x:c r="A15" s="131" t="s">
        <x:v>203</x:v>
      </x:c>
      <x:c r="B15" s="119"/>
      <x:c r="C15" s="119"/>
    </x:row>
    <x:row r="16" spans="1:4" hidden="1">
      <x:c r="A16" s="132"/>
      <x:c r="B16" s="119"/>
      <x:c r="C16" s="119"/>
    </x:row>
    <x:row r="17" spans="1:4" hidden="1">
      <x:c r="A17" s="132"/>
      <x:c r="B17" s="119"/>
      <x:c r="C17" s="119"/>
    </x:row>
    <x:row r="18" spans="1:4" hidden="1">
      <x:c r="A18" s="132"/>
      <x:c r="B18" s="119"/>
      <x:c r="C18" s="119"/>
    </x:row>
    <x:row r="19" spans="1:4" hidden="1">
      <x:c r="A19" s="132"/>
      <x:c r="B19" s="119"/>
      <x:c r="C19" s="119"/>
    </x:row>
    <x:row r="20" spans="1:4" hidden="1">
      <x:c r="A20" s="133"/>
      <x:c r="B20" s="119"/>
      <x:c r="C20" s="119"/>
    </x:row>
    <x:row r="21" spans="1:4" hidden="1">
      <x:c r="A21" s="132"/>
      <x:c r="B21" s="119"/>
      <x:c r="C21" s="119"/>
    </x:row>
    <x:row r="22" spans="1:4" hidden="1">
      <x:c r="A22" s="132"/>
      <x:c r="B22" s="119"/>
      <x:c r="C22" s="119"/>
    </x:row>
    <x:row r="23" spans="1:4" hidden="1">
      <x:c r="A23" s="132"/>
      <x:c r="B23" s="119"/>
      <x:c r="C23" s="119"/>
    </x:row>
    <x:row r="24" spans="1:4" hidden="1">
      <x:c r="A24" s="132"/>
      <x:c r="B24" s="119"/>
      <x:c r="C24" s="119"/>
    </x:row>
    <x:row r="25" spans="1:4">
      <x:c r="A25" s="134" t="s">
        <x:v>202</x:v>
      </x:c>
      <x:c r="B25" s="119">
        <x:v>0</x:v>
      </x:c>
      <x:c r="C25" s="119">
        <x:v>0</x:v>
      </x:c>
    </x:row>
    <x:row r="26" spans="1:4" hidden="1">
      <x:c r="A26" s="135"/>
      <x:c r="B26" s="119"/>
      <x:c r="C26" s="119"/>
    </x:row>
    <x:row r="27" spans="1:4" hidden="1">
      <x:c r="A27" s="135"/>
      <x:c r="B27" s="119"/>
      <x:c r="C27" s="119"/>
    </x:row>
    <x:row r="28" spans="1:4" hidden="1">
      <x:c r="A28" s="135"/>
      <x:c r="B28" s="119"/>
      <x:c r="C28" s="119"/>
    </x:row>
    <x:row r="29" spans="1:4" hidden="1">
      <x:c r="A29" s="135"/>
      <x:c r="B29" s="119"/>
      <x:c r="C29" s="119"/>
    </x:row>
    <x:row r="30" spans="1:4">
      <x:c r="A30" s="135" t="s">
        <x:v>205</x:v>
      </x:c>
      <x:c r="B30" s="119">
        <x:v>0</x:v>
      </x:c>
      <x:c r="C30" s="119">
        <x:v>0</x:v>
      </x:c>
    </x:row>
    <x:row r="31" spans="1:4" hidden="1">
      <x:c r="A31" s="132"/>
      <x:c r="B31" s="120"/>
      <x:c r="C31" s="120"/>
    </x:row>
    <x:row r="32" spans="1:4" hidden="1">
      <x:c r="A32" s="132"/>
      <x:c r="B32" s="120"/>
      <x:c r="C32" s="120"/>
    </x:row>
    <x:row r="33" spans="1:4" hidden="1">
      <x:c r="A33" s="132"/>
      <x:c r="B33" s="120"/>
      <x:c r="C33" s="120"/>
    </x:row>
    <x:row r="34" spans="1:4" hidden="1">
      <x:c r="A34" s="132"/>
      <x:c r="B34" s="120"/>
      <x:c r="C34" s="120"/>
    </x:row>
    <x:row r="35" spans="1:4">
      <x:c r="A35" s="135" t="s">
        <x:v>204</x:v>
      </x:c>
      <x:c r="B35" s="119">
        <x:v>0</x:v>
      </x:c>
      <x:c r="C35" s="119">
        <x:v>285519</x:v>
      </x:c>
    </x:row>
    <x:row r="36" spans="1:4" hidden="1">
      <x:c r="A36" s="132"/>
      <x:c r="B36" s="119"/>
      <x:c r="C36" s="119"/>
    </x:row>
    <x:row r="37" spans="1:4" hidden="1">
      <x:c r="A37" s="132"/>
      <x:c r="B37" s="119"/>
      <x:c r="C37" s="119"/>
    </x:row>
    <x:row r="38" spans="1:4" hidden="1">
      <x:c r="A38" s="132"/>
      <x:c r="B38" s="119"/>
      <x:c r="C38" s="119"/>
    </x:row>
    <x:row r="39" spans="1:4" hidden="1">
      <x:c r="A39" s="132"/>
      <x:c r="B39" s="119"/>
      <x:c r="C39" s="119"/>
    </x:row>
    <x:row r="40" spans="1:4">
      <x:c r="A40" s="136" t="s">
        <x:v>206</x:v>
      </x:c>
      <x:c r="B40" s="120">
        <x:v>0</x:v>
      </x:c>
      <x:c r="C40" s="120">
        <x:v>0</x:v>
      </x:c>
    </x:row>
    <x:row r="41" spans="1:4">
      <x:c r="A41" s="137" t="s">
        <x:v>208</x:v>
      </x:c>
      <x:c r="B41" s="120">
        <x:v>0</x:v>
      </x:c>
      <x:c r="C41" s="120">
        <x:v>0</x:v>
      </x:c>
    </x:row>
    <x:row r="42" spans="1:4">
      <x:c r="A42" s="13"/>
      <x:c r="B42" s="162"/>
      <x:c r="C42" s="162"/>
    </x:row>
    <x:row r="43" spans="1:4" ht="18.75" customHeight="1">
      <x:c r="A43" s="138" t="s">
        <x:v>207</x:v>
      </x:c>
      <x:c r="B43" s="163"/>
      <x:c r="C43" s="163"/>
    </x:row>
    <x:row r="44" spans="1:4">
      <x:c r="A44" s="1" t="s">
        <x:v>209</x:v>
      </x:c>
      <x:c r="B44" s="3">
        <x:v>0</x:v>
      </x:c>
      <x:c r="C44" s="3">
        <x:v>63489</x:v>
      </x:c>
    </x:row>
    <x:row r="45" spans="1:4">
      <x:c r="A45" s="1" t="s">
        <x:v>210</x:v>
      </x:c>
      <x:c r="B45" s="164">
        <x:v>0</x:v>
      </x:c>
      <x:c r="C45" s="164">
        <x:v>0</x:v>
      </x:c>
    </x:row>
    <x:row r="46" spans="1:4">
      <x:c r="A46" s="6" t="s">
        <x:v>211</x:v>
      </x:c>
      <x:c r="B46" s="120">
        <x:v>0</x:v>
      </x:c>
      <x:c r="C46" s="120">
        <x:v>63489</x:v>
      </x:c>
    </x:row>
    <x:row r="47" spans="1:4" hidden="1">
      <x:c r="A47" s="67"/>
      <x:c r="B47" s="165"/>
      <x:c r="C47" s="165"/>
    </x:row>
    <x:row r="48" spans="1:4" hidden="1">
      <x:c r="A48" s="13"/>
      <x:c r="B48" s="166"/>
      <x:c r="C48" s="166"/>
    </x:row>
    <x:row r="49" spans="1:4" ht="37.5" customHeight="1" hidden="1">
      <x:c r="A49" s="139"/>
      <x:c r="B49" s="166"/>
      <x:c r="C49" s="166"/>
    </x:row>
    <x:row r="50" spans="1:4" hidden="1">
      <x:c r="A50" s="13"/>
      <x:c r="B50" s="167"/>
      <x:c r="C50" s="167"/>
    </x:row>
    <x:row r="51" spans="1:4" hidden="1">
      <x:c r="A51" s="13"/>
      <x:c r="B51" s="167"/>
      <x:c r="C51" s="167"/>
    </x:row>
    <x:row r="52" spans="1:4" hidden="1">
      <x:c r="A52" s="67"/>
      <x:c r="B52" s="167"/>
      <x:c r="C52" s="167"/>
    </x:row>
    <x:row r="53" spans="1:4">
      <x:c r="A53" s="67"/>
      <x:c r="B53" s="168"/>
      <x:c r="C53" s="168"/>
    </x:row>
    <x:row r="54" spans="1:4" ht="43.15" customHeight="1">
      <x:c r="A54" s="138" t="s">
        <x:v>212</x:v>
      </x:c>
      <x:c r="B54" s="167"/>
      <x:c r="C54" s="167"/>
    </x:row>
    <x:row r="55" spans="1:4">
      <x:c r="A55" s="140" t="s">
        <x:v>213</x:v>
      </x:c>
      <x:c r="B55" s="120">
        <x:v>0</x:v>
      </x:c>
      <x:c r="C55" s="120"/>
    </x:row>
    <x:row r="56" spans="1:4">
      <x:c r="A56" s="140" t="s">
        <x:v>214</x:v>
      </x:c>
      <x:c r="B56" s="120">
        <x:v>0</x:v>
      </x:c>
      <x:c r="C56" s="120"/>
    </x:row>
    <x:row r="57" spans="1:4">
      <x:c r="A57" s="140" t="s">
        <x:v>215</x:v>
      </x:c>
      <x:c r="B57" s="120">
        <x:v>0</x:v>
      </x:c>
      <x:c r="C57" s="120"/>
    </x:row>
    <x:row r="58" spans="1:4">
      <x:c r="A58" s="140" t="s">
        <x:v>216</x:v>
      </x:c>
      <x:c r="B58" s="120">
        <x:v>0</x:v>
      </x:c>
      <x:c r="C58" s="120"/>
    </x:row>
    <x:row r="59" spans="1:4">
      <x:c r="A59" s="140" t="s">
        <x:v>217</x:v>
      </x:c>
      <x:c r="B59" s="120">
        <x:v>0</x:v>
      </x:c>
      <x:c r="C59" s="120"/>
    </x:row>
    <x:row r="60" spans="1:4">
      <x:c r="A60" s="140" t="s">
        <x:v>218</x:v>
      </x:c>
      <x:c r="B60" s="120">
        <x:v>0</x:v>
      </x:c>
      <x:c r="C60" s="120"/>
    </x:row>
    <x:row r="61" spans="1:4">
      <x:c r="A61" s="140" t="s">
        <x:v>219</x:v>
      </x:c>
      <x:c r="B61" s="120">
        <x:v>0</x:v>
      </x:c>
      <x:c r="C61" s="120"/>
    </x:row>
    <x:row r="62" spans="1:4">
      <x:c r="A62" s="140" t="s">
        <x:v>220</x:v>
      </x:c>
      <x:c r="B62" s="120">
        <x:v>0</x:v>
      </x:c>
      <x:c r="C62" s="120"/>
    </x:row>
    <x:row r="63" spans="1:4">
      <x:c r="A63" s="140" t="s">
        <x:v>221</x:v>
      </x:c>
      <x:c r="B63" s="120">
        <x:v>0</x:v>
      </x:c>
      <x:c r="C63" s="120"/>
    </x:row>
    <x:row r="64" spans="1:4">
      <x:c r="A64" s="140" t="s">
        <x:v>222</x:v>
      </x:c>
      <x:c r="B64" s="120">
        <x:v>0</x:v>
      </x:c>
      <x:c r="C64" s="120"/>
    </x:row>
    <x:row r="65" spans="1:4">
      <x:c r="A65" s="140" t="s">
        <x:v>223</x:v>
      </x:c>
      <x:c r="B65" s="169">
        <x:v>0</x:v>
      </x:c>
      <x:c r="C65" s="169"/>
    </x:row>
    <x:row r="66" spans="1:4">
      <x:c r="A66" s="141" t="s">
        <x:v>224</x:v>
      </x:c>
      <x:c r="B66" s="120">
        <x:v>0</x:v>
      </x:c>
      <x:c r="C66" s="120"/>
    </x:row>
    <x:row r="67" spans="1:4">
      <x:c r="A67" s="13"/>
      <x:c r="B67" s="166"/>
      <x:c r="C67" s="166"/>
    </x:row>
    <x:row r="68" spans="1:4" ht="18.75" customHeight="1">
      <x:c r="A68" s="142" t="s">
        <x:v>225</x:v>
      </x:c>
      <x:c r="B68" s="170"/>
      <x:c r="C68" s="170"/>
    </x:row>
    <x:row r="69" spans="1:4" ht="29.25" customHeight="1">
      <x:c r="A69" s="143" t="s">
        <x:v>227</x:v>
      </x:c>
      <x:c r="B69" s="165"/>
      <x:c r="C69" s="165"/>
    </x:row>
    <x:row r="70" spans="1:4">
      <x:c r="A70" s="121" t="s">
        <x:v>226</x:v>
      </x:c>
      <x:c r="B70" s="167">
        <x:v>0</x:v>
      </x:c>
      <x:c r="C70" s="167">
        <x:v>2659266.66652999</x:v>
      </x:c>
    </x:row>
    <x:row r="71" spans="1:4">
      <x:c r="A71" s="144" t="s">
        <x:v>228</x:v>
      </x:c>
      <x:c r="B71" s="165">
        <x:v>0</x:v>
      </x:c>
      <x:c r="C71" s="165">
        <x:v>0</x:v>
      </x:c>
    </x:row>
    <x:row r="72" spans="1:4" ht="63" customHeight="1">
      <x:c r="A72" s="145" t="s">
        <x:v>229</x:v>
      </x:c>
      <x:c r="B72" s="171" t="s">
        <x:v>285</x:v>
      </x:c>
      <x:c r="C72" s="171" t="s">
        <x:v>285</x:v>
      </x:c>
    </x:row>
    <x:row r="73" spans="1:4">
      <x:c r="A73" s="121" t="s">
        <x:v>230</x:v>
      </x:c>
      <x:c r="B73" s="165">
        <x:v>0</x:v>
      </x:c>
      <x:c r="C73" s="165">
        <x:v>2659266.66652999</x:v>
      </x:c>
    </x:row>
    <x:row r="74" spans="1:4" ht="44.25" customHeight="1">
      <x:c r="A74" s="136" t="s">
        <x:v>231</x:v>
      </x:c>
      <x:c r="B74" s="167">
        <x:v>0</x:v>
      </x:c>
      <x:c r="C74" s="167">
        <x:v>206953.82301</x:v>
      </x:c>
    </x:row>
    <x:row r="75" spans="1:4">
      <x:c r="A75" s="121" t="s">
        <x:v>232</x:v>
      </x:c>
      <x:c r="B75" s="165">
        <x:v>0</x:v>
      </x:c>
      <x:c r="C75" s="165">
        <x:v>0</x:v>
      </x:c>
    </x:row>
    <x:row r="76" spans="1:4">
      <x:c r="A76" s="121" t="s">
        <x:v>233</x:v>
      </x:c>
      <x:c r="B76" s="165">
        <x:v>0</x:v>
      </x:c>
      <x:c r="C76" s="165">
        <x:v>206953.82301</x:v>
      </x:c>
    </x:row>
    <x:row r="77" spans="1:4" ht="29.25" customHeight="1">
      <x:c r="A77" s="136" t="s">
        <x:v>234</x:v>
      </x:c>
      <x:c r="B77" s="120">
        <x:v>0</x:v>
      </x:c>
      <x:c r="C77" s="120">
        <x:v>367300.01113988</x:v>
      </x:c>
    </x:row>
    <x:row r="78" spans="1:4">
      <x:c r="A78" s="121" t="s">
        <x:v>232</x:v>
      </x:c>
      <x:c r="B78" s="119">
        <x:v>0</x:v>
      </x:c>
      <x:c r="C78" s="119">
        <x:v>0</x:v>
      </x:c>
    </x:row>
    <x:row r="79" spans="1:4">
      <x:c r="A79" s="121" t="s">
        <x:v>235</x:v>
      </x:c>
      <x:c r="B79" s="119">
        <x:v>0</x:v>
      </x:c>
      <x:c r="C79" s="119">
        <x:v>367300.01113988</x:v>
      </x:c>
    </x:row>
    <x:row r="80" spans="1:4">
      <x:c r="A80" s="146" t="s">
        <x:v>237</x:v>
      </x:c>
      <x:c r="B80" s="119">
        <x:v>0</x:v>
      </x:c>
      <x:c r="C80" s="119">
        <x:v>0</x:v>
      </x:c>
    </x:row>
    <x:row r="81" spans="1:4">
      <x:c r="A81" s="146" t="s">
        <x:v>236</x:v>
      </x:c>
      <x:c r="B81" s="119">
        <x:v>0</x:v>
      </x:c>
      <x:c r="C81" s="119">
        <x:v>3233520.50067987</x:v>
      </x:c>
    </x:row>
    <x:row r="82" spans="1:4" ht="27" customHeight="1">
      <x:c r="A82" s="136" t="s">
        <x:v>238</x:v>
      </x:c>
      <x:c r="B82" s="119">
        <x:v>3233520.50067987</x:v>
      </x:c>
      <x:c r="C82" s="119">
        <x:v>0</x:v>
      </x:c>
    </x:row>
    <x:row r="83" spans="1:4" ht="33.75" customHeight="1">
      <x:c r="A83" s="136" t="s">
        <x:v>240</x:v>
      </x:c>
      <x:c r="B83" s="119">
        <x:v>0</x:v>
      </x:c>
      <x:c r="C83" s="119">
        <x:v>751678</x:v>
      </x:c>
    </x:row>
    <x:row r="84" spans="1:4" ht="18" customHeight="1">
      <x:c r="A84" s="146" t="s">
        <x:v>239</x:v>
      </x:c>
      <x:c r="B84" s="119">
        <x:v>0</x:v>
      </x:c>
      <x:c r="C84" s="119">
        <x:v>751678</x:v>
      </x:c>
    </x:row>
    <x:row r="85" spans="1:4" ht="30" customHeight="1">
      <x:c r="A85" s="136" t="s">
        <x:v>241</x:v>
      </x:c>
      <x:c r="B85" s="119">
        <x:v>0</x:v>
      </x:c>
      <x:c r="C85" s="119">
        <x:v>751678</x:v>
      </x:c>
    </x:row>
    <x:row r="86" spans="1:4" ht="62.25" customHeight="1">
      <x:c r="A86" s="136" t="s">
        <x:v>242</x:v>
      </x:c>
      <x:c r="B86" s="119">
        <x:v>0</x:v>
      </x:c>
      <x:c r="C86" s="119">
        <x:v>0</x:v>
      </x:c>
    </x:row>
    <x:row r="87" spans="1:4" ht="14.25" customHeight="1">
      <x:c r="A87" s="147" t="s">
        <x:v>243</x:v>
      </x:c>
      <x:c r="B87" s="120">
        <x:v>0</x:v>
      </x:c>
      <x:c r="C87" s="120">
        <x:v>353236</x:v>
      </x:c>
    </x:row>
    <x:row r="88" spans="1:4" ht="14.25" customHeight="1">
      <x:c r="A88" s="147" t="s">
        <x:v>244</x:v>
      </x:c>
      <x:c r="B88" s="119">
        <x:v>0</x:v>
      </x:c>
      <x:c r="C88" s="119">
        <x:v>0</x:v>
      </x:c>
    </x:row>
    <x:row r="89" spans="1:4" ht="27" customHeight="1">
      <x:c r="A89" s="148" t="s">
        <x:v>245</x:v>
      </x:c>
      <x:c r="B89" s="119">
        <x:v>0</x:v>
      </x:c>
      <x:c r="C89" s="119">
        <x:v>0</x:v>
      </x:c>
    </x:row>
    <x:row r="90" spans="1:4" ht="45" customHeight="1">
      <x:c r="A90" s="148" t="s">
        <x:v>246</x:v>
      </x:c>
      <x:c r="B90" s="119">
        <x:v>0</x:v>
      </x:c>
      <x:c r="C90" s="119">
        <x:v>0</x:v>
      </x:c>
    </x:row>
    <x:row r="91" spans="1:4" ht="41.25" customHeight="1">
      <x:c r="A91" s="149" t="s">
        <x:v>248</x:v>
      </x:c>
      <x:c r="B91" s="119">
        <x:v>0</x:v>
      </x:c>
      <x:c r="C91" s="119">
        <x:v>0</x:v>
      </x:c>
    </x:row>
    <x:row r="92" spans="1:4" ht="34.5" customHeight="1">
      <x:c r="A92" s="148" t="s">
        <x:v>247</x:v>
      </x:c>
      <x:c r="B92" s="119">
        <x:v>0</x:v>
      </x:c>
      <x:c r="C92" s="119">
        <x:v>0</x:v>
      </x:c>
    </x:row>
    <x:row r="93" spans="1:4" ht="59.25" customHeight="1">
      <x:c r="A93" s="148" t="s">
        <x:v>249</x:v>
      </x:c>
      <x:c r="B93" s="119">
        <x:v>0</x:v>
      </x:c>
      <x:c r="C93" s="119">
        <x:v>0</x:v>
      </x:c>
    </x:row>
    <x:row r="94" spans="1:4" ht="14.25" customHeight="1">
      <x:c r="A94" s="147" t="s">
        <x:v>250</x:v>
      </x:c>
      <x:c r="B94" s="119">
        <x:v>0</x:v>
      </x:c>
      <x:c r="C94" s="119">
        <x:v>27565</x:v>
      </x:c>
    </x:row>
    <x:row r="95" spans="1:4" ht="14.25" customHeight="1">
      <x:c r="A95" s="147" t="s">
        <x:v>251</x:v>
      </x:c>
      <x:c r="B95" s="119">
        <x:v>0</x:v>
      </x:c>
      <x:c r="C95" s="119">
        <x:v>2734</x:v>
      </x:c>
    </x:row>
    <x:row r="96" spans="1:4" ht="30" customHeight="1">
      <x:c r="A96" s="149" t="s">
        <x:v>253</x:v>
      </x:c>
      <x:c r="B96" s="119">
        <x:v>0</x:v>
      </x:c>
      <x:c r="C96" s="119">
        <x:v>145352</x:v>
      </x:c>
    </x:row>
    <x:row r="97" spans="1:4" ht="27.75" customHeight="1">
      <x:c r="A97" s="149" t="s">
        <x:v>252</x:v>
      </x:c>
      <x:c r="B97" s="119">
        <x:v>0</x:v>
      </x:c>
      <x:c r="C97" s="119">
        <x:v>325025</x:v>
      </x:c>
    </x:row>
    <x:row r="98" spans="1:4" ht="43.5" customHeight="1">
      <x:c r="A98" s="149" t="s">
        <x:v>254</x:v>
      </x:c>
      <x:c r="B98" s="119">
        <x:v>0</x:v>
      </x:c>
      <x:c r="C98" s="119">
        <x:v>0</x:v>
      </x:c>
    </x:row>
    <x:row r="99" spans="1:4" ht="31.5" customHeight="1">
      <x:c r="A99" s="136" t="s">
        <x:v>255</x:v>
      </x:c>
      <x:c r="B99" s="119">
        <x:v>3233520.50067987</x:v>
      </x:c>
      <x:c r="C99" s="119">
        <x:v>383535</x:v>
      </x:c>
    </x:row>
    <x:row r="100" spans="1:4" ht="13.5" customHeight="1">
      <x:c r="A100" s="147" t="s">
        <x:v>256</x:v>
      </x:c>
      <x:c r="B100" s="119">
        <x:v>0</x:v>
      </x:c>
      <x:c r="C100" s="119">
        <x:v>1222055</x:v>
      </x:c>
    </x:row>
    <x:row r="101" spans="1:4" ht="12" customHeight="1">
      <x:c r="A101" s="150"/>
      <x:c r="B101" s="172"/>
      <x:c r="C101" s="172"/>
    </x:row>
    <x:row r="102" spans="1:4" ht="14.25" customHeight="1">
      <x:c r="A102" s="151" t="s">
        <x:v>257</x:v>
      </x:c>
      <x:c r="B102" s="119">
        <x:v>0</x:v>
      </x:c>
      <x:c r="C102" s="119">
        <x:v>0</x:v>
      </x:c>
    </x:row>
    <x:row r="103" spans="1:4" ht="14.25" customHeight="1">
      <x:c r="A103" s="152"/>
      <x:c r="B103" s="46"/>
      <x:c r="C103" s="46"/>
    </x:row>
    <x:row r="104" spans="1:4" ht="14.25" customHeight="1">
      <x:c r="A104" s="151" t="s">
        <x:v>258</x:v>
      </x:c>
      <x:c r="B104" s="173">
        <x:v>4839110.50067987</x:v>
      </x:c>
      <x:c r="C104" s="173"/>
    </x:row>
    <x:row r="105" spans="1:4" ht="14.25" customHeight="1">
      <x:c r="A105" s="152"/>
      <x:c r="B105" s="46"/>
      <x:c r="C105" s="46"/>
    </x:row>
    <x:row r="106" spans="1:4" ht="18.75" customHeight="1">
      <x:c r="A106" s="153" t="s">
        <x:v>259</x:v>
      </x:c>
      <x:c r="B106" s="174"/>
      <x:c r="C106" s="174"/>
    </x:row>
    <x:row r="107" spans="1:4" ht="33.75" customHeight="1">
      <x:c r="A107" s="154" t="s">
        <x:v>260</x:v>
      </x:c>
      <x:c r="B107" s="120">
        <x:v>0</x:v>
      </x:c>
      <x:c r="C107" s="120">
        <x:v>555575.952907935</x:v>
      </x:c>
    </x:row>
    <x:row r="108" spans="1:4">
      <x:c r="A108" s="155" t="s">
        <x:v>261</x:v>
      </x:c>
      <x:c r="B108" s="120">
        <x:v>0</x:v>
      </x:c>
      <x:c r="C108" s="120">
        <x:v>91110.37073988</x:v>
      </x:c>
    </x:row>
    <x:row r="109" spans="1:4">
      <x:c r="A109" s="8" t="s">
        <x:v>262</x:v>
      </x:c>
      <x:c r="B109" s="120">
        <x:v>0</x:v>
      </x:c>
      <x:c r="C109" s="120">
        <x:v>357328.236265604</x:v>
      </x:c>
    </x:row>
    <x:row r="110" spans="1:4">
      <x:c r="A110" s="8" t="s">
        <x:v>263</x:v>
      </x:c>
      <x:c r="B110" s="120">
        <x:v>0</x:v>
      </x:c>
      <x:c r="C110" s="120">
        <x:v>76439.21797764</x:v>
      </x:c>
    </x:row>
    <x:row r="111" spans="1:4">
      <x:c r="A111" s="12" t="s">
        <x:v>82</x:v>
      </x:c>
      <x:c r="B111" s="119">
        <x:v>0</x:v>
      </x:c>
      <x:c r="C111" s="119">
        <x:v>1080453.77789106</x:v>
      </x:c>
    </x:row>
    <x:row r="112" spans="1:4">
      <x:c r="A112" s="12" t="s">
        <x:v>264</x:v>
      </x:c>
      <x:c r="B112" s="119">
        <x:v>0</x:v>
      </x:c>
      <x:c r="C112" s="119">
        <x:v>91210</x:v>
      </x:c>
    </x:row>
    <x:row r="113" spans="1:4">
      <x:c r="A113" s="156" t="s">
        <x:v>265</x:v>
      </x:c>
      <x:c r="B113" s="119">
        <x:v>0</x:v>
      </x:c>
      <x:c r="C113" s="119">
        <x:v>1171663.77789106</x:v>
      </x:c>
    </x:row>
    <x:row r="114" spans="1:4" ht="30.75" customHeight="1">
      <x:c r="A114" s="157" t="s">
        <x:v>266</x:v>
      </x:c>
      <x:c r="B114" s="119">
        <x:v>0</x:v>
      </x:c>
      <x:c r="C114" s="119">
        <x:v>52811</x:v>
      </x:c>
    </x:row>
    <x:row r="115" spans="1:4" ht="14.25" customHeight="1">
      <x:c r="A115" s="122" t="s">
        <x:v>267</x:v>
      </x:c>
      <x:c r="B115" s="119">
        <x:v>0</x:v>
      </x:c>
      <x:c r="C115" s="119">
        <x:v>1224474.77789106</x:v>
      </x:c>
    </x:row>
    <x:row r="116" spans="1:4" ht="14.25" customHeight="1">
      <x:c r="A116" s="122"/>
      <x:c r="B116" s="175"/>
      <x:c r="C116" s="175"/>
    </x:row>
    <x:row r="117" spans="1:4" ht="18.75" customHeight="1">
      <x:c r="A117" s="158" t="s">
        <x:v>268</x:v>
      </x:c>
      <x:c r="B117" s="119">
        <x:v>0</x:v>
      </x:c>
      <x:c r="C117" s="119">
        <x:v>619478</x:v>
      </x:c>
    </x:row>
    <x:row r="118" spans="1:4">
      <x:c r="A118" s="159" t="s">
        <x:v>269</x:v>
      </x:c>
      <x:c r="B118" s="174"/>
      <x:c r="C118" s="174"/>
    </x:row>
    <x:row r="119" spans="1:4">
      <x:c r="A119" s="122" t="s">
        <x:v>88</x:v>
      </x:c>
      <x:c r="B119" s="119">
        <x:v>0</x:v>
      </x:c>
      <x:c r="C119" s="119">
        <x:v>604996.777891058</x:v>
      </x:c>
    </x:row>
    <x:row r="120" spans="1:4">
      <x:c r="A120" s="12"/>
      <x:c r="B120" s="176"/>
      <x:c r="C120" s="176"/>
    </x:row>
    <x:row r="121" spans="1:4" hidden="1">
      <x:c r="A121" s="160"/>
      <x:c r="B121" s="177"/>
      <x:c r="C121" s="177"/>
    </x:row>
    <x:row r="122" spans="1:4" hidden="1">
      <x:c r="A122" s="161"/>
      <x:c r="B122" s="178"/>
      <x:c r="C122" s="178"/>
    </x:row>
    <x:row r="123" spans="1:4">
      <x:c r="A123" s="161"/>
      <x:c r="B123" s="179"/>
      <x:c r="C123" s="179"/>
    </x:row>
    <x:row r="124" spans="1:4" ht="34.5" customHeight="1">
      <x:c r="A124" s="154" t="s">
        <x:v>270</x:v>
      </x:c>
      <x:c r="B124" s="119">
        <x:v>0</x:v>
      </x:c>
      <x:c r="C124" s="119">
        <x:v>303041.428858873</x:v>
      </x:c>
    </x:row>
    <x:row r="125" spans="1:4">
      <x:c r="A125" s="155" t="s">
        <x:v>271</x:v>
      </x:c>
      <x:c r="B125" s="119">
        <x:v>0</x:v>
      </x:c>
      <x:c r="C125" s="119">
        <x:v>49696.5658581164</x:v>
      </x:c>
    </x:row>
    <x:row r="126" spans="1:4">
      <x:c r="A126" s="12" t="s">
        <x:v>262</x:v>
      </x:c>
      <x:c r="B126" s="119">
        <x:v>0</x:v>
      </x:c>
      <x:c r="C126" s="119">
        <x:v>357328.236265604</x:v>
      </x:c>
    </x:row>
    <x:row r="127" spans="1:4">
      <x:c r="A127" s="8" t="s">
        <x:v>263</x:v>
      </x:c>
      <x:c r="B127" s="119">
        <x:v>0</x:v>
      </x:c>
      <x:c r="C127" s="119">
        <x:v>76439.21797764</x:v>
      </x:c>
    </x:row>
    <x:row r="128" spans="1:4">
      <x:c r="A128" s="12" t="s">
        <x:v>273</x:v>
      </x:c>
      <x:c r="B128" s="119">
        <x:v>0</x:v>
      </x:c>
      <x:c r="C128" s="119">
        <x:v>786505.448960234</x:v>
      </x:c>
    </x:row>
    <x:row r="129" spans="1:4">
      <x:c r="A129" s="12" t="s">
        <x:v>264</x:v>
      </x:c>
      <x:c r="B129" s="119">
        <x:v>0</x:v>
      </x:c>
      <x:c r="C129" s="119">
        <x:v>91210</x:v>
      </x:c>
    </x:row>
    <x:row r="130" spans="1:4">
      <x:c r="A130" s="156" t="s">
        <x:v>265</x:v>
      </x:c>
      <x:c r="B130" s="119">
        <x:v>0</x:v>
      </x:c>
      <x:c r="C130" s="119">
        <x:v>877715.448960234</x:v>
      </x:c>
    </x:row>
    <x:row r="131" spans="1:4" ht="27" customHeight="1">
      <x:c r="A131" s="157" t="s">
        <x:v>272</x:v>
      </x:c>
      <x:c r="B131" s="119">
        <x:v>0</x:v>
      </x:c>
      <x:c r="C131" s="119">
        <x:v>52811</x:v>
      </x:c>
    </x:row>
    <x:row r="132" spans="1:4">
      <x:c r="A132" s="122" t="s">
        <x:v>267</x:v>
      </x:c>
      <x:c r="B132" s="119">
        <x:v>0</x:v>
      </x:c>
      <x:c r="C132" s="119">
        <x:v>930526.448960234</x:v>
      </x:c>
    </x:row>
    <x:row r="133" spans="1:4">
      <x:c r="A133" s="122"/>
      <x:c r="B133" s="172"/>
      <x:c r="C133" s="172"/>
    </x:row>
    <x:row r="134" spans="1:4" ht="33.75" customHeight="1">
      <x:c r="A134" s="154" t="s">
        <x:v>274</x:v>
      </x:c>
      <x:c r="B134" s="119">
        <x:v>0</x:v>
      </x:c>
      <x:c r="C134" s="119">
        <x:v>619478</x:v>
      </x:c>
    </x:row>
    <x:row r="135" spans="1:4">
      <x:c r="B135" s="172"/>
      <x:c r="C135" s="172"/>
    </x:row>
    <x:row r="136" spans="1:4">
      <x:c r="A136" s="122" t="s">
        <x:v>88</x:v>
      </x:c>
      <x:c r="B136" s="119">
        <x:v>0</x:v>
      </x:c>
      <x:c r="C136" s="119">
        <x:v>311048.448960234</x:v>
      </x:c>
    </x:row>
    <x:row r="137" spans="1:4">
      <x:c r="A137" s="12"/>
      <x:c r="B137" s="172"/>
      <x:c r="C137" s="172"/>
    </x:row>
    <x:row r="138" spans="1:4" ht="33" customHeight="1">
      <x:c r="A138" s="122" t="s">
        <x:v>276</x:v>
      </x:c>
      <x:c r="B138" s="119">
        <x:v>0</x:v>
      </x:c>
      <x:c r="C138" s="119">
        <x:v>619478</x:v>
      </x:c>
    </x:row>
    <x:row r="139" spans="1:4">
      <x:c r="A139" s="122" t="s">
        <x:v>275</x:v>
      </x:c>
      <x:c r="B139" s="26"/>
      <x:c r="C139" s="26">
        <x:v>1</x:v>
      </x:c>
    </x:row>
  </x:sheetData>
  <x:sheetProtection algorithmName="SHA-512" hashValue="X/kKIt/+9K60n1kqBikh6tVXe8OPkVsl+Dzb3wwcw4NIKZFhM3B3KHyuQ2DJ0hx+vYr1wERt9aST+53IU73WTQ==" saltValue="wfI2hq1m76bv/34YN/1zUg==" spinCount="100000" sheet="1" objects="1" formatColumns="0" formatRows="0"/>
  <x:mergeCells count="1">
    <x:mergeCell ref="A1:A3"/>
  </x:mergeCells>
  <x:dataValidations count="2">
    <x:dataValidation type="none" errorStyle="stop" operator="between" allowBlank="1" showDropDown="0" showInputMessage="1" showErrorMessage="1" errorTitle="" error="" promptTitle="" prompt="Click on this line for detailed instructions." sqref="A70:A70 A80:A80 A85:A85 A95:A95">
      <x:formula1/>
      <x:formula2/>
    </x:dataValidation>
    <x:dataValidation type="none" errorStyle="stop" operator="between" allowBlank="1" showDropDown="0" showInputMessage="1" showErrorMessage="1" errorTitle="" error="" promptTitle="" prompt="" sqref="A1:A3">
      <x:formula1/>
      <x:formula2/>
    </x:dataValidation>
  </x:dataValidations>
  <x:printOptions horizontalCentered="0" verticalCentered="0" headings="0" gridLines="0"/>
  <x:pageMargins left="0.7" right="0.7" top="0.75" bottom="0.75" header="0.3" footer="0.3"/>
  <x:pageSetup paperSize="5" fitToHeight="0" pageOrder="downThenOver" orientation="landscape" blackAndWhite="0" draft="0" cellComments="none" errors="displayed" r:id="rId1"/>
  <x:headerFooter differentOddEven="0" differentFirst="0" scaleWithDoc="1" alignWithMargins="1">
    <x:oddHeader/>
    <x:oddFooter>&amp;L&amp;"Times New Roman,Regular"&amp;9Rev. 9/26 Arizona Department of Education and Auditor General&amp;C&amp;"Times New Roman,Regular"&amp;9&amp;D  &amp;T&amp;R&amp;"Times New Roman,Regular"Page &amp;P of &amp;N</x:oddFooter>
    <x:evenHeader/>
    <x:evenFooter/>
    <x:firstHeader/>
    <x:firstFooter/>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400-000000000000}" mc:Ignorable="x14ac xr xr2 xr3">
  <x:sheetPr codeName="Sheet4">
    <x:outlinePr summaryBelow="1" summaryRight="1"/>
  </x:sheetPr>
  <x:dimension ref="A1"/>
  <x:sheetViews>
    <x:sheetView workbookViewId="0"/>
  </x:sheetViews>
  <x:sheetFormatPr defaultColWidth="9" defaultRowHeight="15"/>
  <x:cols>
    <x:col min="1" max="16384" width="9" style="2" customWidth="1"/>
  </x:cols>
  <x:sheetData/>
  <x:printOptions horizontalCentered="0" verticalCentered="0" headings="0" gridLines="0"/>
  <x:pageMargins left="0.7" right="0.7" top="0.75" bottom="0.75" header="0.3" footer="0.3"/>
  <x:pageSetup paperSize="9" scale="100" pageOrder="downThenOver" orientation="portrait" blackAndWhite="0" draft="0" cellComments="none" errors="displayed"/>
  <x:headerFooter/>
  <x:tableParts count="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F28BFB0-765A-4B30-B67B-D50630C896B9}" mc:Ignorable="x14ac xr xr2 xr3">
  <x:sheetPr>
    <x:outlinePr summaryBelow="1" summaryRight="1"/>
  </x:sheetPr>
  <x:dimension ref="A1:D401"/>
  <x:sheetViews>
    <x:sheetView topLeftCell="A347" workbookViewId="0">
      <x:selection activeCell="I6" sqref="I6"/>
    </x:sheetView>
  </x:sheetViews>
  <x:sheetFormatPr defaultRowHeight="15"/>
  <x:cols>
    <x:col min="1" max="1" width="64.570312" style="0" customWidth="1"/>
    <x:col min="2" max="3" width="15.855469" style="46" customWidth="1"/>
    <x:col min="4" max="4" width="17.855469" style="46" bestFit="1" customWidth="1"/>
  </x:cols>
  <x:sheetData>
    <x:row r="1" spans="1:4" ht="18.75" customHeight="1">
      <x:c r="A1" s="43" t="s">
        <x:v>277</x:v>
      </x:c>
      <x:c r="B1" s="43" t="s">
        <x:v>143</x:v>
      </x:c>
      <x:c r="C1" s="43" t="s">
        <x:v>278</x:v>
      </x:c>
      <x:c r="D1" s="43" t="s">
        <x:v>279</x:v>
      </x:c>
    </x:row>
    <x:row r="2" spans="1:4">
      <x:c r="A2" s="390">
        <x:f>IF(AND(Totals!A17="", Totals!B17=""), "", IF(Totals!B17&lt;&gt;"", Totals!A17 &amp; ": " &amp; Totals!B17, Totals!A17))</x:f>
      </x:c>
      <x:c r="B2" s="391">
        <x:f>IF(Totals!C17="", "", Totals!C17)</x:f>
      </x:c>
      <x:c r="C2" s="391">
        <x:f>IF(Totals!D17="", "", Totals!D17)</x:f>
      </x:c>
      <x:c r="D2" s="391">
        <x:f>IF(Totals!E17="", "", Totals!E17)</x:f>
      </x:c>
    </x:row>
    <x:row r="3" spans="1:4">
      <x:c r="A3" s="390">
        <x:f>IF(AND(Totals!A18="", Totals!B18=""), "", IF(Totals!B18&lt;&gt;"", Totals!A18 &amp; ": " &amp; Totals!B18, Totals!A18))</x:f>
      </x:c>
      <x:c r="B3" s="391">
        <x:f>IF(Totals!C18="", "", Totals!C18)</x:f>
      </x:c>
      <x:c r="C3" s="391">
        <x:f>IF(Totals!D18="", "", Totals!D18)</x:f>
      </x:c>
      <x:c r="D3" s="391">
        <x:f>IF(Totals!E18="", "", Totals!E18)</x:f>
      </x:c>
    </x:row>
    <x:row r="4" spans="1:4">
      <x:c r="A4" s="390">
        <x:f>IF(AND(Totals!A19="", Totals!B19=""), "", IF(Totals!B19&lt;&gt;"", Totals!A19 &amp; ": " &amp; Totals!B19, Totals!A19))</x:f>
      </x:c>
      <x:c r="B4" s="391">
        <x:f>IF(Totals!C19="", "", Totals!C19)</x:f>
      </x:c>
      <x:c r="C4" s="391">
        <x:f>IF(Totals!D19="", "", Totals!D19)</x:f>
      </x:c>
      <x:c r="D4" s="391">
        <x:f>IF(Totals!E19="", "", Totals!E19)</x:f>
      </x:c>
    </x:row>
    <x:row r="5" spans="1:4">
      <x:c r="A5" s="390">
        <x:f>IF(AND(Totals!A20="", Totals!B20=""), "", IF(Totals!B20&lt;&gt;"", Totals!A20 &amp; ": " &amp; Totals!B20, Totals!A20))</x:f>
      </x:c>
      <x:c r="B5" s="391">
        <x:f>IF(Totals!C20="", "", Totals!C20)</x:f>
      </x:c>
      <x:c r="C5" s="391">
        <x:f>IF(Totals!D20="", "", Totals!D20)</x:f>
      </x:c>
      <x:c r="D5" s="391">
        <x:f>IF(Totals!E20="", "", Totals!E20)</x:f>
      </x:c>
    </x:row>
    <x:row r="6" spans="1:4">
      <x:c r="A6" s="390">
        <x:f>IF(AND(Totals!A21="", Totals!B21=""), "", IF(Totals!B21&lt;&gt;"", Totals!A21 &amp; ": " &amp; Totals!B21, Totals!A21))</x:f>
      </x:c>
      <x:c r="B6" s="391">
        <x:f>IF(Totals!C21="", "", Totals!C21)</x:f>
      </x:c>
      <x:c r="C6" s="391">
        <x:f>IF(Totals!D21="", "", Totals!D21)</x:f>
      </x:c>
      <x:c r="D6" s="391">
        <x:f>IF(Totals!E21="", "", Totals!E21)</x:f>
      </x:c>
    </x:row>
    <x:row r="7" spans="1:4">
      <x:c r="A7" s="390">
        <x:f>IF(AND(Totals!A22="", Totals!B22=""), "", IF(Totals!B22&lt;&gt;"", Totals!A22 &amp; ": " &amp; Totals!B22, Totals!A22))</x:f>
      </x:c>
      <x:c r="B7" s="391">
        <x:f>IF(Totals!C22="", "", Totals!C22)</x:f>
      </x:c>
      <x:c r="C7" s="391">
        <x:f>IF(Totals!D22="", "", Totals!D22)</x:f>
      </x:c>
      <x:c r="D7" s="391">
        <x:f>IF(Totals!E22="", "", Totals!E22)</x:f>
      </x:c>
    </x:row>
    <x:row r="8" spans="1:4">
      <x:c r="A8" s="390">
        <x:f>IF(AND(Totals!A23="", Totals!B23=""), "", IF(Totals!B23&lt;&gt;"", Totals!A23 &amp; ": " &amp; Totals!B23, Totals!A23))</x:f>
      </x:c>
      <x:c r="B8" s="391">
        <x:f>IF(Totals!C23="", "", Totals!C23)</x:f>
      </x:c>
      <x:c r="C8" s="391">
        <x:f>IF(Totals!D23="", "", Totals!D23)</x:f>
      </x:c>
      <x:c r="D8" s="391">
        <x:f>IF(Totals!E23="", "", Totals!E23)</x:f>
      </x:c>
    </x:row>
    <x:row r="9" spans="1:4">
      <x:c r="A9" s="390">
        <x:f>IF(AND(Totals!A24="", Totals!B24=""), "", IF(Totals!B24&lt;&gt;"", Totals!A24 &amp; ": " &amp; Totals!B24, Totals!A24))</x:f>
      </x:c>
      <x:c r="B9" s="391">
        <x:f>IF(Totals!C24="", "", Totals!C24)</x:f>
      </x:c>
      <x:c r="C9" s="391">
        <x:f>IF(Totals!D24="", "", Totals!D24)</x:f>
      </x:c>
      <x:c r="D9" s="391">
        <x:f>IF(Totals!E24="", "", Totals!E24)</x:f>
      </x:c>
    </x:row>
    <x:row r="10" spans="1:4">
      <x:c r="A10" s="390">
        <x:f>IF(AND(Totals!A25="", Totals!B25=""), "", IF(Totals!B25&lt;&gt;"", Totals!A25 &amp; ": " &amp; Totals!B25, Totals!A25))</x:f>
      </x:c>
      <x:c r="B10" s="391">
        <x:f>IF(Totals!C25="", "", Totals!C25)</x:f>
      </x:c>
      <x:c r="C10" s="391">
        <x:f>IF(Totals!D25="", "", Totals!D25)</x:f>
      </x:c>
      <x:c r="D10" s="391">
        <x:f>IF(Totals!E25="", "", Totals!E25)</x:f>
      </x:c>
    </x:row>
    <x:row r="11" spans="1:4">
      <x:c r="A11" s="390">
        <x:f>IF(AND(Totals!A26="", Totals!B26=""), "", IF(Totals!B26&lt;&gt;"", Totals!A26 &amp; ": " &amp; Totals!B26, Totals!A26))</x:f>
      </x:c>
      <x:c r="B11" s="391">
        <x:f>IF(Totals!C26="", "", Totals!C26)</x:f>
      </x:c>
      <x:c r="C11" s="391">
        <x:f>IF(Totals!D26="", "", Totals!D26)</x:f>
      </x:c>
      <x:c r="D11" s="391">
        <x:f>IF(Totals!E26="", "", Totals!E26)</x:f>
      </x:c>
    </x:row>
    <x:row r="12" spans="1:4">
      <x:c r="A12" s="390">
        <x:f>IF(AND(Totals!A27="", Totals!B27=""), "", IF(Totals!B27&lt;&gt;"", Totals!A27 &amp; ": " &amp; Totals!B27, Totals!A27))</x:f>
      </x:c>
      <x:c r="B12" s="391">
        <x:f>IF(Totals!C27="", "", Totals!C27)</x:f>
      </x:c>
      <x:c r="C12" s="391">
        <x:f>IF(Totals!D27="", "", Totals!D27)</x:f>
      </x:c>
      <x:c r="D12" s="391">
        <x:f>IF(Totals!E27="", "", Totals!E27)</x:f>
      </x:c>
    </x:row>
    <x:row r="13" spans="1:4">
      <x:c r="A13" s="390">
        <x:f>IF(AND(Totals!A28="", Totals!B28=""), "", IF(Totals!B28&lt;&gt;"", Totals!A28 &amp; ": " &amp; Totals!B28, Totals!A28))</x:f>
      </x:c>
      <x:c r="B13" s="391">
        <x:f>IF(Totals!C28="", "", Totals!C28)</x:f>
      </x:c>
      <x:c r="C13" s="391">
        <x:f>IF(Totals!D28="", "", Totals!D28)</x:f>
      </x:c>
      <x:c r="D13" s="391">
        <x:f>IF(Totals!E28="", "", Totals!E28)</x:f>
      </x:c>
    </x:row>
    <x:row r="14" spans="1:4">
      <x:c r="A14" s="390">
        <x:f>IF(AND(Totals!A29="", Totals!B29=""), "", IF(Totals!B29&lt;&gt;"", Totals!A29 &amp; ": " &amp; Totals!B29, Totals!A29))</x:f>
      </x:c>
      <x:c r="B14" s="391">
        <x:f>IF(Totals!C29="", "", Totals!C29)</x:f>
      </x:c>
      <x:c r="C14" s="391">
        <x:f>IF(Totals!D29="", "", Totals!D29)</x:f>
      </x:c>
      <x:c r="D14" s="391">
        <x:f>IF(Totals!E29="", "", Totals!E29)</x:f>
      </x:c>
    </x:row>
    <x:row r="15" spans="1:4">
      <x:c r="A15" s="390">
        <x:f>IF(AND(Totals!A30="", Totals!B30=""), "", IF(Totals!B30&lt;&gt;"", Totals!A30 &amp; ": " &amp; Totals!B30, Totals!A30))</x:f>
      </x:c>
      <x:c r="B15" s="391">
        <x:f>IF(Totals!C30="", "", Totals!C30)</x:f>
      </x:c>
      <x:c r="C15" s="391">
        <x:f>IF(Totals!D30="", "", Totals!D30)</x:f>
      </x:c>
      <x:c r="D15" s="391">
        <x:f>IF(Totals!E30="", "", Totals!E30)</x:f>
      </x:c>
    </x:row>
    <x:row r="16" spans="1:4">
      <x:c r="A16" s="390">
        <x:f>IF(AND(Totals!A31="", Totals!B31=""), "", IF(Totals!B31&lt;&gt;"", Totals!A31 &amp; ": " &amp; Totals!B31, Totals!A31))</x:f>
      </x:c>
      <x:c r="B16" s="391">
        <x:f>IF(Totals!C31="", "", Totals!C31)</x:f>
      </x:c>
      <x:c r="C16" s="391">
        <x:f>IF(Totals!D31="", "", Totals!D31)</x:f>
      </x:c>
      <x:c r="D16" s="391">
        <x:f>IF(Totals!E31="", "", Totals!E31)</x:f>
      </x:c>
    </x:row>
    <x:row r="17" spans="1:4">
      <x:c r="A17" s="390">
        <x:f>IF(AND(Totals!A32="", Totals!B32=""), "", IF(Totals!B32&lt;&gt;"", Totals!A32 &amp; ": " &amp; Totals!B32, Totals!A32))</x:f>
      </x:c>
      <x:c r="B17" s="391">
        <x:f>IF(Totals!C32="", "", Totals!C32)</x:f>
      </x:c>
      <x:c r="C17" s="391">
        <x:f>IF(Totals!D32="", "", Totals!D32)</x:f>
      </x:c>
      <x:c r="D17" s="391">
        <x:f>IF(Totals!E32="", "", Totals!E32)</x:f>
      </x:c>
    </x:row>
    <x:row r="18" spans="1:4">
      <x:c r="A18" s="390">
        <x:f>IF(AND(Totals!A33="", Totals!B33=""), "", IF(Totals!B33&lt;&gt;"", Totals!A33 &amp; ": " &amp; Totals!B33, Totals!A33))</x:f>
      </x:c>
      <x:c r="B18" s="391">
        <x:f>IF(Totals!C33="", "", Totals!C33)</x:f>
      </x:c>
      <x:c r="C18" s="391">
        <x:f>IF(Totals!D33="", "", Totals!D33)</x:f>
      </x:c>
      <x:c r="D18" s="391">
        <x:f>IF(Totals!E33="", "", Totals!E33)</x:f>
      </x:c>
    </x:row>
    <x:row r="19" spans="1:4">
      <x:c r="A19" s="390">
        <x:f>IF(AND(Totals!A34="", Totals!B34=""), "", IF(Totals!B34&lt;&gt;"", Totals!A34 &amp; ": " &amp; Totals!B34, Totals!A34))</x:f>
      </x:c>
      <x:c r="B19" s="391">
        <x:f>IF(Totals!C34="", "", Totals!C34)</x:f>
      </x:c>
      <x:c r="C19" s="391">
        <x:f>IF(Totals!D34="", "", Totals!D34)</x:f>
      </x:c>
      <x:c r="D19" s="391">
        <x:f>IF(Totals!E34="", "", Totals!E34)</x:f>
      </x:c>
    </x:row>
    <x:row r="20" spans="1:4">
      <x:c r="A20" s="390">
        <x:f>IF(AND(Totals!A35="", Totals!B35=""), "", IF(Totals!B35&lt;&gt;"", Totals!A35 &amp; ": " &amp; Totals!B35, Totals!A35))</x:f>
      </x:c>
      <x:c r="B20" s="391">
        <x:f>IF(Totals!C35="", "", Totals!C35)</x:f>
      </x:c>
      <x:c r="C20" s="391">
        <x:f>IF(Totals!D35="", "", Totals!D35)</x:f>
      </x:c>
      <x:c r="D20" s="391">
        <x:f>IF(Totals!E35="", "", Totals!E35)</x:f>
      </x:c>
    </x:row>
    <x:row r="21" spans="1:4">
      <x:c r="A21" s="390">
        <x:f>IF(AND(Totals!A36="", Totals!B36=""), "", IF(Totals!B36&lt;&gt;"", Totals!A36 &amp; ": " &amp; Totals!B36, Totals!A36))</x:f>
      </x:c>
      <x:c r="B21" s="391">
        <x:f>IF(Totals!C36="", "", Totals!C36)</x:f>
      </x:c>
      <x:c r="C21" s="391">
        <x:f>IF(Totals!D36="", "", Totals!D36)</x:f>
      </x:c>
      <x:c r="D21" s="391">
        <x:f>IF(Totals!E36="", "", Totals!E36)</x:f>
      </x:c>
    </x:row>
    <x:row r="22" spans="1:4">
      <x:c r="A22" s="390">
        <x:f>IF(AND(Totals!A37="", Totals!B37=""), "", IF(Totals!B37&lt;&gt;"", Totals!A37 &amp; ": " &amp; Totals!B37, Totals!A37))</x:f>
      </x:c>
      <x:c r="B22" s="391">
        <x:f>IF(Totals!C37="", "", Totals!C37)</x:f>
      </x:c>
      <x:c r="C22" s="391">
        <x:f>IF(Totals!D37="", "", Totals!D37)</x:f>
      </x:c>
      <x:c r="D22" s="391">
        <x:f>IF(Totals!E37="", "", Totals!E37)</x:f>
      </x:c>
    </x:row>
    <x:row r="23" spans="1:4">
      <x:c r="A23" s="390">
        <x:f>IF(AND(Totals!A38="", Totals!B38=""), "", IF(Totals!B38&lt;&gt;"", Totals!A38 &amp; ": " &amp; Totals!B38, Totals!A38))</x:f>
      </x:c>
      <x:c r="B23" s="391">
        <x:f>IF(Totals!C38="", "", Totals!C38)</x:f>
      </x:c>
      <x:c r="C23" s="391">
        <x:f>IF(Totals!D38="", "", Totals!D38)</x:f>
      </x:c>
      <x:c r="D23" s="391">
        <x:f>IF(Totals!E38="", "", Totals!E38)</x:f>
      </x:c>
    </x:row>
    <x:row r="24" spans="1:4">
      <x:c r="A24" s="390">
        <x:f>IF(AND(Totals!A39="", Totals!B39=""), "", IF(Totals!B39&lt;&gt;"", Totals!A39 &amp; ": " &amp; Totals!B39, Totals!A39))</x:f>
      </x:c>
      <x:c r="B24" s="391">
        <x:f>IF(Totals!C39="", "", Totals!C39)</x:f>
      </x:c>
      <x:c r="C24" s="391">
        <x:f>IF(Totals!D39="", "", Totals!D39)</x:f>
      </x:c>
      <x:c r="D24" s="391">
        <x:f>IF(Totals!E39="", "", Totals!E39)</x:f>
      </x:c>
    </x:row>
    <x:row r="25" spans="1:4">
      <x:c r="A25" s="390">
        <x:f>IF(AND(Totals!A40="", Totals!B40=""), "", IF(Totals!B40&lt;&gt;"", Totals!A40 &amp; ": " &amp; Totals!B40, Totals!A40))</x:f>
      </x:c>
      <x:c r="B25" s="391">
        <x:f>IF(Totals!C40="", "", Totals!C40)</x:f>
      </x:c>
      <x:c r="C25" s="391">
        <x:f>IF(Totals!D40="", "", Totals!D40)</x:f>
      </x:c>
      <x:c r="D25" s="391">
        <x:f>IF(Totals!E40="", "", Totals!E40)</x:f>
      </x:c>
    </x:row>
    <x:row r="26" spans="1:4">
      <x:c r="A26" s="390">
        <x:f>IF(AND(Totals!A41="", Totals!B41=""), "", IF(Totals!B41&lt;&gt;"", Totals!A41 &amp; ": " &amp; Totals!B41, Totals!A41))</x:f>
      </x:c>
      <x:c r="B26" s="391">
        <x:f>IF(Totals!C41="", "", Totals!C41)</x:f>
      </x:c>
      <x:c r="C26" s="391">
        <x:f>IF(Totals!D41="", "", Totals!D41)</x:f>
      </x:c>
      <x:c r="D26" s="391">
        <x:f>IF(Totals!E41="", "", Totals!E41)</x:f>
      </x:c>
    </x:row>
    <x:row r="27" spans="1:4">
      <x:c r="A27" s="390">
        <x:f>IF(AND(Totals!A42="", Totals!B42=""), "", IF(Totals!B42&lt;&gt;"", Totals!A42 &amp; ": " &amp; Totals!B42, Totals!A42))</x:f>
      </x:c>
      <x:c r="B27" s="391">
        <x:f>IF(Totals!C42="", "", Totals!C42)</x:f>
      </x:c>
      <x:c r="C27" s="391">
        <x:f>IF(Totals!D42="", "", Totals!D42)</x:f>
      </x:c>
      <x:c r="D27" s="391">
        <x:f>IF(Totals!E42="", "", Totals!E42)</x:f>
      </x:c>
    </x:row>
    <x:row r="28" spans="1:4">
      <x:c r="A28" s="390">
        <x:f>IF(AND(Totals!A43="", Totals!B43=""), "", IF(Totals!B43&lt;&gt;"", Totals!A43 &amp; ": " &amp; Totals!B43, Totals!A43))</x:f>
      </x:c>
      <x:c r="B28" s="391">
        <x:f>IF(Totals!C43="", "", Totals!C43)</x:f>
      </x:c>
      <x:c r="C28" s="391">
        <x:f>IF(Totals!D43="", "", Totals!D43)</x:f>
      </x:c>
      <x:c r="D28" s="391">
        <x:f>IF(Totals!E43="", "", Totals!E43)</x:f>
      </x:c>
    </x:row>
    <x:row r="29" spans="1:4">
      <x:c r="A29" s="390">
        <x:f>IF(AND(Totals!A44="", Totals!B44=""), "", IF(Totals!B44&lt;&gt;"", Totals!A44 &amp; ": " &amp; Totals!B44, Totals!A44))</x:f>
      </x:c>
      <x:c r="B29" s="391">
        <x:f>IF(Totals!C44="", "", Totals!C44)</x:f>
      </x:c>
      <x:c r="C29" s="391">
        <x:f>IF(Totals!D44="", "", Totals!D44)</x:f>
      </x:c>
      <x:c r="D29" s="391">
        <x:f>IF(Totals!E44="", "", Totals!E44)</x:f>
      </x:c>
    </x:row>
    <x:row r="30" spans="1:4">
      <x:c r="A30" s="390">
        <x:f>IF(AND(Totals!A45="", Totals!B45=""), "", IF(Totals!B45&lt;&gt;"", Totals!A45 &amp; ": " &amp; Totals!B45, Totals!A45))</x:f>
      </x:c>
      <x:c r="B30" s="391">
        <x:f>IF(Totals!C45="", "", Totals!C45)</x:f>
      </x:c>
      <x:c r="C30" s="391">
        <x:f>IF(Totals!D45="", "", Totals!D45)</x:f>
      </x:c>
      <x:c r="D30" s="391">
        <x:f>IF(Totals!E45="", "", Totals!E45)</x:f>
      </x:c>
    </x:row>
    <x:row r="31" spans="1:4">
      <x:c r="A31" s="390">
        <x:f>IF(AND(Totals!A46="", Totals!B46=""), "", IF(Totals!B46&lt;&gt;"", Totals!A46 &amp; ": " &amp; Totals!B46, Totals!A46))</x:f>
      </x:c>
      <x:c r="B31" s="391">
        <x:f>IF(Totals!C46="", "", Totals!C46)</x:f>
      </x:c>
      <x:c r="C31" s="391">
        <x:f>IF(Totals!D46="", "", Totals!D46)</x:f>
      </x:c>
      <x:c r="D31" s="391">
        <x:f>IF(Totals!E46="", "", Totals!E46)</x:f>
      </x:c>
    </x:row>
    <x:row r="32" spans="1:4">
      <x:c r="A32" s="390">
        <x:f>IF(AND(Totals!A47="", Totals!B47=""), "", IF(Totals!B47&lt;&gt;"", Totals!A47 &amp; ": " &amp; Totals!B47, Totals!A47))</x:f>
      </x:c>
      <x:c r="B32" s="391">
        <x:f>IF(Totals!C47="", "", Totals!C47)</x:f>
      </x:c>
      <x:c r="C32" s="391">
        <x:f>IF(Totals!D47="", "", Totals!D47)</x:f>
      </x:c>
      <x:c r="D32" s="391">
        <x:f>IF(Totals!E47="", "", Totals!E47)</x:f>
      </x:c>
    </x:row>
    <x:row r="33" spans="1:4">
      <x:c r="A33" s="390">
        <x:f>IF(AND(Totals!A48="", Totals!B48=""), "", IF(Totals!B48&lt;&gt;"", Totals!A48 &amp; ": " &amp; Totals!B48, Totals!A48))</x:f>
      </x:c>
      <x:c r="B33" s="391">
        <x:f>IF(Totals!C48="", "", Totals!C48)</x:f>
      </x:c>
      <x:c r="C33" s="391">
        <x:f>IF(Totals!D48="", "", Totals!D48)</x:f>
      </x:c>
      <x:c r="D33" s="391">
        <x:f>IF(Totals!E48="", "", Totals!E48)</x:f>
      </x:c>
    </x:row>
    <x:row r="34" spans="1:4">
      <x:c r="A34" s="390">
        <x:f>IF(AND(Totals!A49="", Totals!B49=""), "", IF(Totals!B49&lt;&gt;"", Totals!A49 &amp; ": " &amp; Totals!B49, Totals!A49))</x:f>
      </x:c>
      <x:c r="B34" s="391">
        <x:f>IF(Totals!C49="", "", Totals!C49)</x:f>
      </x:c>
      <x:c r="C34" s="391">
        <x:f>IF(Totals!D49="", "", Totals!D49)</x:f>
      </x:c>
      <x:c r="D34" s="391">
        <x:f>IF(Totals!E49="", "", Totals!E49)</x:f>
      </x:c>
    </x:row>
    <x:row r="35" spans="1:4">
      <x:c r="A35" s="390">
        <x:f>IF(AND(Totals!A50="", Totals!B50=""), "", IF(Totals!B50&lt;&gt;"", Totals!A50 &amp; ": " &amp; Totals!B50, Totals!A50))</x:f>
      </x:c>
      <x:c r="B35" s="391">
        <x:f>IF(Totals!C50="", "", Totals!C50)</x:f>
      </x:c>
      <x:c r="C35" s="391">
        <x:f>IF(Totals!D50="", "", Totals!D50)</x:f>
      </x:c>
      <x:c r="D35" s="391">
        <x:f>IF(Totals!E50="", "", Totals!E50)</x:f>
      </x:c>
    </x:row>
    <x:row r="36" spans="1:4">
      <x:c r="A36" s="390">
        <x:f>IF(AND(Totals!A51="", Totals!B51=""), "", IF(Totals!B51&lt;&gt;"", Totals!A51 &amp; ": " &amp; Totals!B51, Totals!A51))</x:f>
      </x:c>
      <x:c r="B36" s="391">
        <x:f>IF(Totals!C51="", "", Totals!C51)</x:f>
      </x:c>
      <x:c r="C36" s="391">
        <x:f>IF(Totals!D51="", "", Totals!D51)</x:f>
      </x:c>
      <x:c r="D36" s="391">
        <x:f>IF(Totals!E51="", "", Totals!E51)</x:f>
      </x:c>
    </x:row>
    <x:row r="37" spans="1:4">
      <x:c r="A37" s="390">
        <x:f>IF(AND(Totals!A52="", Totals!B52=""), "", IF(Totals!B52&lt;&gt;"", Totals!A52 &amp; ": " &amp; Totals!B52, Totals!A52))</x:f>
      </x:c>
      <x:c r="B37" s="391">
        <x:f>IF(Totals!C52="", "", Totals!C52)</x:f>
      </x:c>
      <x:c r="C37" s="391">
        <x:f>IF(Totals!D52="", "", Totals!D52)</x:f>
      </x:c>
      <x:c r="D37" s="391">
        <x:f>IF(Totals!E52="", "", Totals!E52)</x:f>
      </x:c>
    </x:row>
    <x:row r="38" spans="1:4">
      <x:c r="A38" s="390">
        <x:f>IF(AND(Totals!A53="", Totals!B53=""), "", IF(Totals!B53&lt;&gt;"", Totals!A53 &amp; ": " &amp; Totals!B53, Totals!A53))</x:f>
      </x:c>
      <x:c r="B38" s="391">
        <x:f>IF(Totals!C53="", "", Totals!C53)</x:f>
      </x:c>
      <x:c r="C38" s="391">
        <x:f>IF(Totals!D53="", "", Totals!D53)</x:f>
      </x:c>
      <x:c r="D38" s="391">
        <x:f>IF(Totals!E53="", "", Totals!E53)</x:f>
      </x:c>
    </x:row>
    <x:row r="39" spans="1:4">
      <x:c r="A39" s="390">
        <x:f>IF(AND(Totals!A54="", Totals!B54=""), "", IF(Totals!B54&lt;&gt;"", Totals!A54 &amp; ": " &amp; Totals!B54, Totals!A54))</x:f>
      </x:c>
      <x:c r="B39" s="391">
        <x:f>IF(Totals!C54="", "", Totals!C54)</x:f>
      </x:c>
      <x:c r="C39" s="391">
        <x:f>IF(Totals!D54="", "", Totals!D54)</x:f>
      </x:c>
      <x:c r="D39" s="391">
        <x:f>IF(Totals!E54="", "", Totals!E54)</x:f>
      </x:c>
    </x:row>
    <x:row r="40" spans="1:4">
      <x:c r="A40" s="390">
        <x:f>IF(AND(Totals!A55="", Totals!B55=""), "", IF(Totals!B55&lt;&gt;"", Totals!A55 &amp; ": " &amp; Totals!B55, Totals!A55))</x:f>
      </x:c>
      <x:c r="B40" s="391">
        <x:f>IF(Totals!C55="", "", Totals!C55)</x:f>
      </x:c>
      <x:c r="C40" s="391">
        <x:f>IF(Totals!D55="", "", Totals!D55)</x:f>
      </x:c>
      <x:c r="D40" s="391">
        <x:f>IF(Totals!E55="", "", Totals!E55)</x:f>
      </x:c>
    </x:row>
    <x:row r="41" spans="1:4">
      <x:c r="A41" s="390">
        <x:f>IF(AND(Totals!A56="", Totals!B56=""), "", IF(Totals!B56&lt;&gt;"", Totals!A56 &amp; ": " &amp; Totals!B56, Totals!A56))</x:f>
      </x:c>
      <x:c r="B41" s="391">
        <x:f>IF(Totals!C56="", "", Totals!C56)</x:f>
      </x:c>
      <x:c r="C41" s="391">
        <x:f>IF(Totals!D56="", "", Totals!D56)</x:f>
      </x:c>
      <x:c r="D41" s="391">
        <x:f>IF(Totals!E56="", "", Totals!E56)</x:f>
      </x:c>
    </x:row>
    <x:row r="42" spans="1:4">
      <x:c r="A42" s="390">
        <x:f>IF(AND(Totals!A57="", Totals!B57=""), "", IF(Totals!B57&lt;&gt;"", Totals!A57 &amp; ": " &amp; Totals!B57, Totals!A57))</x:f>
      </x:c>
      <x:c r="B42" s="391">
        <x:f>IF(Totals!C57="", "", Totals!C57)</x:f>
      </x:c>
      <x:c r="C42" s="391">
        <x:f>IF(Totals!D57="", "", Totals!D57)</x:f>
      </x:c>
      <x:c r="D42" s="391">
        <x:f>IF(Totals!E57="", "", Totals!E57)</x:f>
      </x:c>
    </x:row>
    <x:row r="43" spans="1:4">
      <x:c r="A43" s="390">
        <x:f>IF(AND(Totals!A58="", Totals!B58=""), "", IF(Totals!B58&lt;&gt;"", Totals!A58 &amp; ": " &amp; Totals!B58, Totals!A58))</x:f>
      </x:c>
      <x:c r="B43" s="391">
        <x:f>IF(Totals!C58="", "", Totals!C58)</x:f>
      </x:c>
      <x:c r="C43" s="391">
        <x:f>IF(Totals!D58="", "", Totals!D58)</x:f>
      </x:c>
      <x:c r="D43" s="391">
        <x:f>IF(Totals!E58="", "", Totals!E58)</x:f>
      </x:c>
    </x:row>
    <x:row r="44" spans="1:4">
      <x:c r="A44" s="390">
        <x:f>IF(AND(Totals!A59="", Totals!B59=""), "", IF(Totals!B59&lt;&gt;"", Totals!A59 &amp; ": " &amp; Totals!B59, Totals!A59))</x:f>
      </x:c>
      <x:c r="B44" s="391">
        <x:f>IF(Totals!C59="", "", Totals!C59)</x:f>
      </x:c>
      <x:c r="C44" s="391">
        <x:f>IF(Totals!D59="", "", Totals!D59)</x:f>
      </x:c>
      <x:c r="D44" s="391">
        <x:f>IF(Totals!E59="", "", Totals!E59)</x:f>
      </x:c>
    </x:row>
    <x:row r="45" spans="1:4">
      <x:c r="A45" s="390">
        <x:f>IF(AND(Totals!A60="", Totals!B60=""), "", IF(Totals!B60&lt;&gt;"", Totals!A60 &amp; ": " &amp; Totals!B60, Totals!A60))</x:f>
      </x:c>
      <x:c r="B45" s="391">
        <x:f>IF(Totals!C60="", "", Totals!C60)</x:f>
      </x:c>
      <x:c r="C45" s="391">
        <x:f>IF(Totals!D60="", "", Totals!D60)</x:f>
      </x:c>
      <x:c r="D45" s="391">
        <x:f>IF(Totals!E60="", "", Totals!E60)</x:f>
      </x:c>
    </x:row>
    <x:row r="46" spans="1:4">
      <x:c r="A46" s="390">
        <x:f>IF(AND(Totals!A61="", Totals!B61=""), "", IF(Totals!B61&lt;&gt;"", Totals!A61 &amp; ": " &amp; Totals!B61, Totals!A61))</x:f>
      </x:c>
      <x:c r="B46" s="391">
        <x:f>IF(Totals!C61="", "", Totals!C61)</x:f>
      </x:c>
      <x:c r="C46" s="391">
        <x:f>IF(Totals!D61="", "", Totals!D61)</x:f>
      </x:c>
      <x:c r="D46" s="391">
        <x:f>IF(Totals!E61="", "", Totals!E61)</x:f>
      </x:c>
    </x:row>
    <x:row r="47" spans="1:4">
      <x:c r="A47" s="390">
        <x:f>IF(AND(Totals!A62="", Totals!B62=""), "", IF(Totals!B62&lt;&gt;"", Totals!A62 &amp; ": " &amp; Totals!B62, Totals!A62))</x:f>
      </x:c>
      <x:c r="B47" s="391">
        <x:f>IF(Totals!C62="", "", Totals!C62)</x:f>
      </x:c>
      <x:c r="C47" s="391">
        <x:f>IF(Totals!D62="", "", Totals!D62)</x:f>
      </x:c>
      <x:c r="D47" s="391">
        <x:f>IF(Totals!E62="", "", Totals!E62)</x:f>
      </x:c>
    </x:row>
    <x:row r="48" spans="1:4">
      <x:c r="A48" s="390">
        <x:f>IF(AND(Totals!A63="", Totals!B63=""), "", IF(Totals!B63&lt;&gt;"", Totals!A63 &amp; ": " &amp; Totals!B63, Totals!A63))</x:f>
      </x:c>
      <x:c r="B48" s="391">
        <x:f>IF(Totals!C63="", "", Totals!C63)</x:f>
      </x:c>
      <x:c r="C48" s="391">
        <x:f>IF(Totals!D63="", "", Totals!D63)</x:f>
      </x:c>
      <x:c r="D48" s="391">
        <x:f>IF(Totals!E63="", "", Totals!E63)</x:f>
      </x:c>
    </x:row>
    <x:row r="49" spans="1:4">
      <x:c r="A49" s="390">
        <x:f>IF(AND(Totals!A64="", Totals!B64=""), "", IF(Totals!B64&lt;&gt;"", Totals!A64 &amp; ": " &amp; Totals!B64, Totals!A64))</x:f>
      </x:c>
      <x:c r="B49" s="391">
        <x:f>IF(Totals!C64="", "", Totals!C64)</x:f>
      </x:c>
      <x:c r="C49" s="391">
        <x:f>IF(Totals!D64="", "", Totals!D64)</x:f>
      </x:c>
      <x:c r="D49" s="391">
        <x:f>IF(Totals!E64="", "", Totals!E64)</x:f>
      </x:c>
    </x:row>
    <x:row r="50" spans="1:4">
      <x:c r="A50" s="390">
        <x:f>IF(AND(Totals!A65="", Totals!B65=""), "", IF(Totals!B65&lt;&gt;"", Totals!A65 &amp; ": " &amp; Totals!B65, Totals!A65))</x:f>
      </x:c>
      <x:c r="B50" s="391">
        <x:f>IF(Totals!C65="", "", Totals!C65)</x:f>
      </x:c>
      <x:c r="C50" s="391">
        <x:f>IF(Totals!D65="", "", Totals!D65)</x:f>
      </x:c>
      <x:c r="D50" s="391">
        <x:f>IF(Totals!E65="", "", Totals!E65)</x:f>
      </x:c>
    </x:row>
    <x:row r="51" spans="1:4">
      <x:c r="A51" s="390">
        <x:f>IF(AND(Totals!A66="", Totals!B66=""), "", IF(Totals!B66&lt;&gt;"", Totals!A66 &amp; ": " &amp; Totals!B66, Totals!A66))</x:f>
      </x:c>
      <x:c r="B51" s="391">
        <x:f>IF(Totals!C66="", "", Totals!C66)</x:f>
      </x:c>
      <x:c r="C51" s="391">
        <x:f>IF(Totals!D66="", "", Totals!D66)</x:f>
      </x:c>
      <x:c r="D51" s="391">
        <x:f>IF(Totals!E66="", "", Totals!E66)</x:f>
      </x:c>
    </x:row>
    <x:row r="52" spans="1:4">
      <x:c r="A52" s="390">
        <x:f>IF(AND(Totals!A67="", Totals!B67=""), "", IF(Totals!B67&lt;&gt;"", Totals!A67 &amp; ": " &amp; Totals!B67, Totals!A67))</x:f>
      </x:c>
      <x:c r="B52" s="391">
        <x:f>IF(Totals!C67="", "", Totals!C67)</x:f>
      </x:c>
      <x:c r="C52" s="391">
        <x:f>IF(Totals!D67="", "", Totals!D67)</x:f>
      </x:c>
      <x:c r="D52" s="391">
        <x:f>IF(Totals!E67="", "", Totals!E67)</x:f>
      </x:c>
    </x:row>
    <x:row r="53" spans="1:4">
      <x:c r="A53" s="390">
        <x:f>IF(AND(Totals!A68="", Totals!B68=""), "", IF(Totals!B68&lt;&gt;"", Totals!A68 &amp; ": " &amp; Totals!B68, Totals!A68))</x:f>
      </x:c>
      <x:c r="B53" s="391">
        <x:f>IF(Totals!C68="", "", Totals!C68)</x:f>
      </x:c>
      <x:c r="C53" s="391">
        <x:f>IF(Totals!D68="", "", Totals!D68)</x:f>
      </x:c>
      <x:c r="D53" s="391">
        <x:f>IF(Totals!E68="", "", Totals!E68)</x:f>
      </x:c>
    </x:row>
    <x:row r="54" spans="1:4">
      <x:c r="A54" s="390">
        <x:f>IF(AND(Totals!A69="", Totals!B69=""), "", IF(Totals!B69&lt;&gt;"", Totals!A69 &amp; ": " &amp; Totals!B69, Totals!A69))</x:f>
      </x:c>
      <x:c r="B54" s="391">
        <x:f>IF(Totals!C69="", "", Totals!C69)</x:f>
      </x:c>
      <x:c r="C54" s="391">
        <x:f>IF(Totals!D69="", "", Totals!D69)</x:f>
      </x:c>
      <x:c r="D54" s="391">
        <x:f>IF(Totals!E69="", "", Totals!E69)</x:f>
      </x:c>
    </x:row>
    <x:row r="55" spans="1:4">
      <x:c r="A55" s="390">
        <x:f>IF(AND(Totals!A70="", Totals!B70=""), "", IF(Totals!B70&lt;&gt;"", Totals!A70 &amp; ": " &amp; Totals!B70, Totals!A70))</x:f>
      </x:c>
      <x:c r="B55" s="391">
        <x:f>IF(Totals!C70="", "", Totals!C70)</x:f>
      </x:c>
      <x:c r="C55" s="391">
        <x:f>IF(Totals!D70="", "", Totals!D70)</x:f>
      </x:c>
      <x:c r="D55" s="391">
        <x:f>IF(Totals!E70="", "", Totals!E70)</x:f>
      </x:c>
    </x:row>
    <x:row r="56" spans="1:4">
      <x:c r="A56" s="390">
        <x:f>IF(AND(Totals!A71="", Totals!B71=""), "", IF(Totals!B71&lt;&gt;"", Totals!A71 &amp; ": " &amp; Totals!B71, Totals!A71))</x:f>
      </x:c>
      <x:c r="B56" s="391">
        <x:f>IF(Totals!C71="", "", Totals!C71)</x:f>
      </x:c>
      <x:c r="C56" s="391">
        <x:f>IF(Totals!D71="", "", Totals!D71)</x:f>
      </x:c>
      <x:c r="D56" s="391">
        <x:f>IF(Totals!E71="", "", Totals!E71)</x:f>
      </x:c>
    </x:row>
    <x:row r="57" spans="1:4">
      <x:c r="A57" s="390">
        <x:f>IF(AND(Totals!A72="", Totals!B72=""), "", IF(Totals!B72&lt;&gt;"", Totals!A72 &amp; ": " &amp; Totals!B72, Totals!A72))</x:f>
      </x:c>
      <x:c r="B57" s="391">
        <x:f>IF(Totals!C72="", "", Totals!C72)</x:f>
      </x:c>
      <x:c r="C57" s="391">
        <x:f>IF(Totals!D72="", "", Totals!D72)</x:f>
      </x:c>
      <x:c r="D57" s="391">
        <x:f>IF(Totals!E72="", "", Totals!E72)</x:f>
      </x:c>
    </x:row>
    <x:row r="58" spans="1:4">
      <x:c r="A58" s="390">
        <x:f>IF(AND(Totals!A73="", Totals!B73=""), "", IF(Totals!B73&lt;&gt;"", Totals!A73 &amp; ": " &amp; Totals!B73, Totals!A73))</x:f>
      </x:c>
      <x:c r="B58" s="391">
        <x:f>IF(Totals!C73="", "", Totals!C73)</x:f>
      </x:c>
      <x:c r="C58" s="391">
        <x:f>IF(Totals!D73="", "", Totals!D73)</x:f>
      </x:c>
      <x:c r="D58" s="391">
        <x:f>IF(Totals!E73="", "", Totals!E73)</x:f>
      </x:c>
    </x:row>
    <x:row r="59" spans="1:4">
      <x:c r="A59" s="390">
        <x:f>IF(AND(Totals!A74="", Totals!B74=""), "", IF(Totals!B74&lt;&gt;"", Totals!A74 &amp; ": " &amp; Totals!B74, Totals!A74))</x:f>
      </x:c>
      <x:c r="B59" s="391">
        <x:f>IF(Totals!C74="", "", Totals!C74)</x:f>
      </x:c>
      <x:c r="C59" s="391">
        <x:f>IF(Totals!D74="", "", Totals!D74)</x:f>
      </x:c>
      <x:c r="D59" s="391">
        <x:f>IF(Totals!E74="", "", Totals!E74)</x:f>
      </x:c>
    </x:row>
    <x:row r="60" spans="1:4">
      <x:c r="A60" s="390">
        <x:f>IF(AND(Totals!A75="", Totals!B75=""), "", IF(Totals!B75&lt;&gt;"", Totals!A75 &amp; ": " &amp; Totals!B75, Totals!A75))</x:f>
      </x:c>
      <x:c r="B60" s="391">
        <x:f>IF(Totals!C75="", "", Totals!C75)</x:f>
      </x:c>
      <x:c r="C60" s="391">
        <x:f>IF(Totals!D75="", "", Totals!D75)</x:f>
      </x:c>
      <x:c r="D60" s="391">
        <x:f>IF(Totals!E75="", "", Totals!E75)</x:f>
      </x:c>
    </x:row>
    <x:row r="61" spans="1:4">
      <x:c r="A61" s="390">
        <x:f>IF(AND(Totals!A76="", Totals!B76=""), "", IF(Totals!B76&lt;&gt;"", Totals!A76 &amp; ": " &amp; Totals!B76, Totals!A76))</x:f>
      </x:c>
      <x:c r="B61" s="391">
        <x:f>IF(Totals!C76="", "", Totals!C76)</x:f>
      </x:c>
      <x:c r="C61" s="391">
        <x:f>IF(Totals!D76="", "", Totals!D76)</x:f>
      </x:c>
      <x:c r="D61" s="391">
        <x:f>IF(Totals!E76="", "", Totals!E76)</x:f>
      </x:c>
    </x:row>
    <x:row r="62" spans="1:4">
      <x:c r="A62" s="390">
        <x:f>IF(AND(Totals!A77="", Totals!B77=""), "", IF(Totals!B77&lt;&gt;"", Totals!A77 &amp; ": " &amp; Totals!B77, Totals!A77))</x:f>
      </x:c>
      <x:c r="B62" s="391">
        <x:f>IF(Totals!C77="", "", Totals!C77)</x:f>
      </x:c>
      <x:c r="C62" s="391">
        <x:f>IF(Totals!D77="", "", Totals!D77)</x:f>
      </x:c>
      <x:c r="D62" s="391">
        <x:f>IF(Totals!E77="", "", Totals!E77)</x:f>
      </x:c>
    </x:row>
    <x:row r="63" spans="1:4">
      <x:c r="A63" s="390">
        <x:f>IF(AND(Totals!A78="", Totals!B78=""), "", IF(Totals!B78&lt;&gt;"", Totals!A78 &amp; ": " &amp; Totals!B78, Totals!A78))</x:f>
      </x:c>
      <x:c r="B63" s="391">
        <x:f>IF(Totals!C78="", "", Totals!C78)</x:f>
      </x:c>
      <x:c r="C63" s="391">
        <x:f>IF(Totals!D78="", "", Totals!D78)</x:f>
      </x:c>
      <x:c r="D63" s="391">
        <x:f>IF(Totals!E78="", "", Totals!E78)</x:f>
      </x:c>
    </x:row>
    <x:row r="64" spans="1:4">
      <x:c r="A64" s="390">
        <x:f>IF(AND(Totals!A79="", Totals!B79=""), "", IF(Totals!B79&lt;&gt;"", Totals!A79 &amp; ": " &amp; Totals!B79, Totals!A79))</x:f>
      </x:c>
      <x:c r="B64" s="391">
        <x:f>IF(Totals!C79="", "", Totals!C79)</x:f>
      </x:c>
      <x:c r="C64" s="391">
        <x:f>IF(Totals!D79="", "", Totals!D79)</x:f>
      </x:c>
      <x:c r="D64" s="391">
        <x:f>IF(Totals!E79="", "", Totals!E79)</x:f>
      </x:c>
    </x:row>
    <x:row r="65" spans="1:4">
      <x:c r="A65" s="390">
        <x:f>IF(AND(Totals!A80="", Totals!B80=""), "", IF(Totals!B80&lt;&gt;"", Totals!A80 &amp; ": " &amp; Totals!B80, Totals!A80))</x:f>
      </x:c>
      <x:c r="B65" s="391">
        <x:f>IF(Totals!C80="", "", Totals!C80)</x:f>
      </x:c>
      <x:c r="C65" s="391">
        <x:f>IF(Totals!D80="", "", Totals!D80)</x:f>
      </x:c>
      <x:c r="D65" s="391">
        <x:f>IF(Totals!E80="", "", Totals!E80)</x:f>
      </x:c>
    </x:row>
    <x:row r="66" spans="1:4">
      <x:c r="A66" s="390">
        <x:f>IF(AND(Totals!A81="", Totals!B81=""), "", IF(Totals!B81&lt;&gt;"", Totals!A81 &amp; ": " &amp; Totals!B81, Totals!A81))</x:f>
      </x:c>
      <x:c r="B66" s="391">
        <x:f>IF(Totals!C81="", "", Totals!C81)</x:f>
      </x:c>
      <x:c r="C66" s="391">
        <x:f>IF(Totals!D81="", "", Totals!D81)</x:f>
      </x:c>
      <x:c r="D66" s="391">
        <x:f>IF(Totals!E81="", "", Totals!E81)</x:f>
      </x:c>
    </x:row>
    <x:row r="67" spans="1:4">
      <x:c r="A67" s="390">
        <x:f>IF(AND(Totals!A82="", Totals!B82=""), "", IF(Totals!B82&lt;&gt;"", Totals!A82 &amp; ": " &amp; Totals!B82, Totals!A82))</x:f>
      </x:c>
      <x:c r="B67" s="391">
        <x:f>IF(Totals!C82="", "", Totals!C82)</x:f>
      </x:c>
      <x:c r="C67" s="391">
        <x:f>IF(Totals!D82="", "", Totals!D82)</x:f>
      </x:c>
      <x:c r="D67" s="391">
        <x:f>IF(Totals!E82="", "", Totals!E82)</x:f>
      </x:c>
    </x:row>
    <x:row r="68" spans="1:4">
      <x:c r="A68" s="390">
        <x:f>IF(AND(Totals!A83="", Totals!B83=""), "", IF(Totals!B83&lt;&gt;"", Totals!A83 &amp; ": " &amp; Totals!B83, Totals!A83))</x:f>
      </x:c>
      <x:c r="B68" s="391">
        <x:f>IF(Totals!C83="", "", Totals!C83)</x:f>
      </x:c>
      <x:c r="C68" s="391">
        <x:f>IF(Totals!D83="", "", Totals!D83)</x:f>
      </x:c>
      <x:c r="D68" s="391">
        <x:f>IF(Totals!E83="", "", Totals!E83)</x:f>
      </x:c>
    </x:row>
    <x:row r="69" spans="1:4">
      <x:c r="A69" s="390">
        <x:f>IF(AND(Totals!A84="", Totals!B84=""), "", IF(Totals!B84&lt;&gt;"", Totals!A84 &amp; ": " &amp; Totals!B84, Totals!A84))</x:f>
      </x:c>
      <x:c r="B69" s="391">
        <x:f>IF(Totals!C84="", "", Totals!C84)</x:f>
      </x:c>
      <x:c r="C69" s="391">
        <x:f>IF(Totals!D84="", "", Totals!D84)</x:f>
      </x:c>
      <x:c r="D69" s="391">
        <x:f>IF(Totals!E84="", "", Totals!E84)</x:f>
      </x:c>
    </x:row>
    <x:row r="70" spans="1:4">
      <x:c r="A70" s="390">
        <x:f>IF(AND(Totals!A85="", Totals!B85=""), "", IF(Totals!B85&lt;&gt;"", Totals!A85 &amp; ": " &amp; Totals!B85, Totals!A85))</x:f>
      </x:c>
      <x:c r="B70" s="391">
        <x:f>IF(Totals!C85="", "", Totals!C85)</x:f>
      </x:c>
      <x:c r="C70" s="391">
        <x:f>IF(Totals!D85="", "", Totals!D85)</x:f>
      </x:c>
      <x:c r="D70" s="391">
        <x:f>IF(Totals!E85="", "", Totals!E85)</x:f>
      </x:c>
    </x:row>
    <x:row r="71" spans="1:4">
      <x:c r="A71" s="390">
        <x:f>IF(AND(Totals!A86="", Totals!B86=""), "", IF(Totals!B86&lt;&gt;"", Totals!A86 &amp; ": " &amp; Totals!B86, Totals!A86))</x:f>
      </x:c>
      <x:c r="B71" s="391">
        <x:f>IF(Totals!C86="", "", Totals!C86)</x:f>
      </x:c>
      <x:c r="C71" s="391">
        <x:f>IF(Totals!D86="", "", Totals!D86)</x:f>
      </x:c>
      <x:c r="D71" s="391">
        <x:f>IF(Totals!E86="", "", Totals!E86)</x:f>
      </x:c>
    </x:row>
    <x:row r="72" spans="1:4">
      <x:c r="A72" s="390">
        <x:f>IF(AND(Totals!A87="", Totals!B87=""), "", IF(Totals!B87&lt;&gt;"", Totals!A87 &amp; ": " &amp; Totals!B87, Totals!A87))</x:f>
      </x:c>
      <x:c r="B72" s="391">
        <x:f>IF(Totals!C87="", "", Totals!C87)</x:f>
      </x:c>
      <x:c r="C72" s="391">
        <x:f>IF(Totals!D87="", "", Totals!D87)</x:f>
      </x:c>
      <x:c r="D72" s="391">
        <x:f>IF(Totals!E87="", "", Totals!E87)</x:f>
      </x:c>
    </x:row>
    <x:row r="73" spans="1:4">
      <x:c r="A73" s="390">
        <x:f>IF(AND(Totals!A88="", Totals!B88=""), "", IF(Totals!B88&lt;&gt;"", Totals!A88 &amp; ": " &amp; Totals!B88, Totals!A88))</x:f>
      </x:c>
      <x:c r="B73" s="391">
        <x:f>IF(Totals!C88="", "", Totals!C88)</x:f>
      </x:c>
      <x:c r="C73" s="391">
        <x:f>IF(Totals!D88="", "", Totals!D88)</x:f>
      </x:c>
      <x:c r="D73" s="391">
        <x:f>IF(Totals!E88="", "", Totals!E88)</x:f>
      </x:c>
    </x:row>
    <x:row r="74" spans="1:4">
      <x:c r="A74" s="390">
        <x:f>IF(AND(Totals!A89="", Totals!B89=""), "", IF(Totals!B89&lt;&gt;"", Totals!A89 &amp; ": " &amp; Totals!B89, Totals!A89))</x:f>
      </x:c>
      <x:c r="B74" s="391">
        <x:f>IF(Totals!C89="", "", Totals!C89)</x:f>
      </x:c>
      <x:c r="C74" s="391">
        <x:f>IF(Totals!D89="", "", Totals!D89)</x:f>
      </x:c>
      <x:c r="D74" s="391">
        <x:f>IF(Totals!E89="", "", Totals!E89)</x:f>
      </x:c>
    </x:row>
    <x:row r="75" spans="1:4">
      <x:c r="A75" s="390">
        <x:f>IF(AND(Totals!A90="", Totals!B90=""), "", IF(Totals!B90&lt;&gt;"", Totals!A90 &amp; ": " &amp; Totals!B90, Totals!A90))</x:f>
      </x:c>
      <x:c r="B75" s="391">
        <x:f>IF(Totals!C90="", "", Totals!C90)</x:f>
      </x:c>
      <x:c r="C75" s="391">
        <x:f>IF(Totals!D90="", "", Totals!D90)</x:f>
      </x:c>
      <x:c r="D75" s="391">
        <x:f>IF(Totals!E90="", "", Totals!E90)</x:f>
      </x:c>
    </x:row>
    <x:row r="76" spans="1:4">
      <x:c r="A76" s="390">
        <x:f>IF(AND(Totals!A91="", Totals!B91=""), "", IF(Totals!B91&lt;&gt;"", Totals!A91 &amp; ": " &amp; Totals!B91, Totals!A91))</x:f>
      </x:c>
      <x:c r="B76" s="391">
        <x:f>IF(Totals!C91="", "", Totals!C91)</x:f>
      </x:c>
      <x:c r="C76" s="391">
        <x:f>IF(Totals!D91="", "", Totals!D91)</x:f>
      </x:c>
      <x:c r="D76" s="391">
        <x:f>IF(Totals!E91="", "", Totals!E91)</x:f>
      </x:c>
    </x:row>
    <x:row r="77" spans="1:4">
      <x:c r="A77" s="390">
        <x:f>IF(AND(Totals!A92="", Totals!B92=""), "", IF(Totals!B92&lt;&gt;"", Totals!A92 &amp; ": " &amp; Totals!B92, Totals!A92))</x:f>
      </x:c>
      <x:c r="B77" s="391">
        <x:f>IF(Totals!C92="", "", Totals!C92)</x:f>
      </x:c>
      <x:c r="C77" s="391">
        <x:f>IF(Totals!D92="", "", Totals!D92)</x:f>
      </x:c>
      <x:c r="D77" s="391">
        <x:f>IF(Totals!E92="", "", Totals!E92)</x:f>
      </x:c>
    </x:row>
    <x:row r="78" spans="1:4">
      <x:c r="A78" s="390">
        <x:f>IF(AND(Totals!A93="", Totals!B93=""), "", IF(Totals!B93&lt;&gt;"", Totals!A93 &amp; ": " &amp; Totals!B93, Totals!A93))</x:f>
      </x:c>
      <x:c r="B78" s="391">
        <x:f>IF(Totals!C93="", "", Totals!C93)</x:f>
      </x:c>
      <x:c r="C78" s="391">
        <x:f>IF(Totals!D93="", "", Totals!D93)</x:f>
      </x:c>
      <x:c r="D78" s="391">
        <x:f>IF(Totals!E93="", "", Totals!E93)</x:f>
      </x:c>
    </x:row>
    <x:row r="79" spans="1:4">
      <x:c r="A79" s="390">
        <x:f>IF(AND(Totals!A94="", Totals!B94=""), "", IF(Totals!B94&lt;&gt;"", Totals!A94 &amp; ": " &amp; Totals!B94, Totals!A94))</x:f>
      </x:c>
      <x:c r="B79" s="391">
        <x:f>IF(Totals!C94="", "", Totals!C94)</x:f>
      </x:c>
      <x:c r="C79" s="391">
        <x:f>IF(Totals!D94="", "", Totals!D94)</x:f>
      </x:c>
      <x:c r="D79" s="391">
        <x:f>IF(Totals!E94="", "", Totals!E94)</x:f>
      </x:c>
    </x:row>
    <x:row r="80" spans="1:4">
      <x:c r="A80" s="390">
        <x:f>IF(AND(Totals!A95="", Totals!B95=""), "", IF(Totals!B95&lt;&gt;"", Totals!A95 &amp; ": " &amp; Totals!B95, Totals!A95))</x:f>
      </x:c>
      <x:c r="B80" s="391">
        <x:f>IF(Totals!C95="", "", Totals!C95)</x:f>
      </x:c>
      <x:c r="C80" s="391">
        <x:f>IF(Totals!D95="", "", Totals!D95)</x:f>
      </x:c>
      <x:c r="D80" s="391">
        <x:f>IF(Totals!E95="", "", Totals!E95)</x:f>
      </x:c>
    </x:row>
    <x:row r="81" spans="1:4">
      <x:c r="A81" s="390">
        <x:f>IF(AND(Totals!A96="", Totals!B96=""), "", IF(Totals!B96&lt;&gt;"", Totals!A96 &amp; ": " &amp; Totals!B96, Totals!A96))</x:f>
      </x:c>
      <x:c r="B81" s="391">
        <x:f>IF(Totals!C96="", "", Totals!C96)</x:f>
      </x:c>
      <x:c r="C81" s="391">
        <x:f>IF(Totals!D96="", "", Totals!D96)</x:f>
      </x:c>
      <x:c r="D81" s="391">
        <x:f>IF(Totals!E96="", "", Totals!E96)</x:f>
      </x:c>
    </x:row>
    <x:row r="82" spans="1:4">
      <x:c r="A82" s="390">
        <x:f>IF(AND(Totals!A97="", Totals!B97=""), "", IF(Totals!B97&lt;&gt;"", Totals!A97 &amp; ": " &amp; Totals!B97, Totals!A97))</x:f>
      </x:c>
      <x:c r="B82" s="391">
        <x:f>IF(Totals!C97="", "", Totals!C97)</x:f>
      </x:c>
      <x:c r="C82" s="391">
        <x:f>IF(Totals!D97="", "", Totals!D97)</x:f>
      </x:c>
      <x:c r="D82" s="391">
        <x:f>IF(Totals!E97="", "", Totals!E97)</x:f>
      </x:c>
    </x:row>
    <x:row r="83" spans="1:4">
      <x:c r="A83" s="390">
        <x:f>IF(AND(Totals!A98="", Totals!B98=""), "", IF(Totals!B98&lt;&gt;"", Totals!A98 &amp; ": " &amp; Totals!B98, Totals!A98))</x:f>
      </x:c>
      <x:c r="B83" s="391">
        <x:f>IF(Totals!C98="", "", Totals!C98)</x:f>
      </x:c>
      <x:c r="C83" s="391">
        <x:f>IF(Totals!D98="", "", Totals!D98)</x:f>
      </x:c>
      <x:c r="D83" s="391">
        <x:f>IF(Totals!E98="", "", Totals!E98)</x:f>
      </x:c>
    </x:row>
    <x:row r="84" spans="1:4">
      <x:c r="A84" s="390">
        <x:f>IF(AND(Totals!A99="", Totals!B99=""), "", IF(Totals!B99&lt;&gt;"", Totals!A99 &amp; ": " &amp; Totals!B99, Totals!A99))</x:f>
      </x:c>
      <x:c r="B84" s="391">
        <x:f>IF(Totals!C99="", "", Totals!C99)</x:f>
      </x:c>
      <x:c r="C84" s="391">
        <x:f>IF(Totals!D99="", "", Totals!D99)</x:f>
      </x:c>
      <x:c r="D84" s="391">
        <x:f>IF(Totals!E99="", "", Totals!E99)</x:f>
      </x:c>
    </x:row>
    <x:row r="85" spans="1:4">
      <x:c r="A85" s="390">
        <x:f>IF(AND(Totals!A100="", Totals!B100=""), "", IF(Totals!B100&lt;&gt;"", Totals!A100 &amp; ": " &amp; Totals!B100, Totals!A100))</x:f>
      </x:c>
      <x:c r="B85" s="391">
        <x:f>IF(Totals!C100="", "", Totals!C100)</x:f>
      </x:c>
      <x:c r="C85" s="391">
        <x:f>IF(Totals!D100="", "", Totals!D100)</x:f>
      </x:c>
      <x:c r="D85" s="391">
        <x:f>IF(Totals!E100="", "", Totals!E100)</x:f>
      </x:c>
    </x:row>
    <x:row r="86" spans="1:4">
      <x:c r="A86" s="390">
        <x:f>IF(AND(Totals!A101="", Totals!B101=""), "", IF(Totals!B101&lt;&gt;"", Totals!A101 &amp; ": " &amp; Totals!B101, Totals!A101))</x:f>
      </x:c>
      <x:c r="B86" s="391">
        <x:f>IF(Totals!C101="", "", Totals!C101)</x:f>
      </x:c>
      <x:c r="C86" s="391">
        <x:f>IF(Totals!D101="", "", Totals!D101)</x:f>
      </x:c>
      <x:c r="D86" s="391">
        <x:f>IF(Totals!E101="", "", Totals!E101)</x:f>
      </x:c>
    </x:row>
    <x:row r="87" spans="1:4">
      <x:c r="A87" s="390">
        <x:f>IF(AND(Totals!A102="", Totals!B102=""), "", IF(Totals!B102&lt;&gt;"", Totals!A102 &amp; ": " &amp; Totals!B102, Totals!A102))</x:f>
      </x:c>
      <x:c r="B87" s="391">
        <x:f>IF(Totals!C102="", "", Totals!C102)</x:f>
      </x:c>
      <x:c r="C87" s="391">
        <x:f>IF(Totals!D102="", "", Totals!D102)</x:f>
      </x:c>
      <x:c r="D87" s="391">
        <x:f>IF(Totals!E102="", "", Totals!E102)</x:f>
      </x:c>
    </x:row>
    <x:row r="88" spans="1:4">
      <x:c r="A88" s="390">
        <x:f>IF(AND(Totals!A103="", Totals!B103=""), "", IF(Totals!B103&lt;&gt;"", Totals!A103 &amp; ": " &amp; Totals!B103, Totals!A103))</x:f>
      </x:c>
      <x:c r="B88" s="391">
        <x:f>IF(Totals!C103="", "", Totals!C103)</x:f>
      </x:c>
      <x:c r="C88" s="391">
        <x:f>IF(Totals!D103="", "", Totals!D103)</x:f>
      </x:c>
      <x:c r="D88" s="391">
        <x:f>IF(Totals!E103="", "", Totals!E103)</x:f>
      </x:c>
    </x:row>
    <x:row r="89" spans="1:4">
      <x:c r="A89" s="390">
        <x:f>IF(AND(Totals!A104="", Totals!B104=""), "", IF(Totals!B104&lt;&gt;"", Totals!A104 &amp; ": " &amp; Totals!B104, Totals!A104))</x:f>
      </x:c>
      <x:c r="B89" s="391">
        <x:f>IF(Totals!C104="", "", Totals!C104)</x:f>
      </x:c>
      <x:c r="C89" s="391">
        <x:f>IF(Totals!D104="", "", Totals!D104)</x:f>
      </x:c>
      <x:c r="D89" s="391">
        <x:f>IF(Totals!E104="", "", Totals!E104)</x:f>
      </x:c>
    </x:row>
    <x:row r="90" spans="1:4">
      <x:c r="A90" s="390">
        <x:f>IF(AND(Totals!A105="", Totals!B105=""), "", IF(Totals!B105&lt;&gt;"", Totals!A105 &amp; ": " &amp; Totals!B105, Totals!A105))</x:f>
      </x:c>
      <x:c r="B90" s="391">
        <x:f>IF(Totals!C105="", "", Totals!C105)</x:f>
      </x:c>
      <x:c r="C90" s="391">
        <x:f>IF(Totals!D105="", "", Totals!D105)</x:f>
      </x:c>
      <x:c r="D90" s="391">
        <x:f>IF(Totals!E105="", "", Totals!E105)</x:f>
      </x:c>
    </x:row>
    <x:row r="91" spans="1:4">
      <x:c r="A91" s="390">
        <x:f>IF(AND(Totals!A106="", Totals!B106=""), "", IF(Totals!B106&lt;&gt;"", Totals!A106 &amp; ": " &amp; Totals!B106, Totals!A106))</x:f>
      </x:c>
      <x:c r="B91" s="391">
        <x:f>IF(Totals!C106="", "", Totals!C106)</x:f>
      </x:c>
      <x:c r="C91" s="391">
        <x:f>IF(Totals!D106="", "", Totals!D106)</x:f>
      </x:c>
      <x:c r="D91" s="391">
        <x:f>IF(Totals!E106="", "", Totals!E106)</x:f>
      </x:c>
    </x:row>
    <x:row r="92" spans="1:4">
      <x:c r="A92" s="390">
        <x:f>IF(AND(Totals!A107="", Totals!B107=""), "", IF(Totals!B107&lt;&gt;"", Totals!A107 &amp; ": " &amp; Totals!B107, Totals!A107))</x:f>
      </x:c>
      <x:c r="B92" s="391">
        <x:f>IF(Totals!C107="", "", Totals!C107)</x:f>
      </x:c>
      <x:c r="C92" s="391">
        <x:f>IF(Totals!D107="", "", Totals!D107)</x:f>
      </x:c>
      <x:c r="D92" s="391">
        <x:f>IF(Totals!E107="", "", Totals!E107)</x:f>
      </x:c>
    </x:row>
    <x:row r="93" spans="1:4">
      <x:c r="A93" s="390">
        <x:f>IF(AND(Totals!A108="", Totals!B108=""), "", IF(Totals!B108&lt;&gt;"", Totals!A108 &amp; ": " &amp; Totals!B108, Totals!A108))</x:f>
      </x:c>
      <x:c r="B93" s="391">
        <x:f>IF(Totals!C108="", "", Totals!C108)</x:f>
      </x:c>
      <x:c r="C93" s="391">
        <x:f>IF(Totals!D108="", "", Totals!D108)</x:f>
      </x:c>
      <x:c r="D93" s="391">
        <x:f>IF(Totals!E108="", "", Totals!E108)</x:f>
      </x:c>
    </x:row>
    <x:row r="94" spans="1:4">
      <x:c r="A94" s="390">
        <x:f>IF(AND(Totals!A109="", Totals!B109=""), "", IF(Totals!B109&lt;&gt;"", Totals!A109 &amp; ": " &amp; Totals!B109, Totals!A109))</x:f>
      </x:c>
      <x:c r="B94" s="391">
        <x:f>IF(Totals!C109="", "", Totals!C109)</x:f>
      </x:c>
      <x:c r="C94" s="391">
        <x:f>IF(Totals!D109="", "", Totals!D109)</x:f>
      </x:c>
      <x:c r="D94" s="391">
        <x:f>IF(Totals!E109="", "", Totals!E109)</x:f>
      </x:c>
    </x:row>
    <x:row r="95" spans="1:4">
      <x:c r="A95" s="390">
        <x:f>IF(AND(Totals!A110="", Totals!B110=""), "", IF(Totals!B110&lt;&gt;"", Totals!A110 &amp; ": " &amp; Totals!B110, Totals!A110))</x:f>
      </x:c>
      <x:c r="B95" s="391">
        <x:f>IF(Totals!C110="", "", Totals!C110)</x:f>
      </x:c>
      <x:c r="C95" s="391">
        <x:f>IF(Totals!D110="", "", Totals!D110)</x:f>
      </x:c>
      <x:c r="D95" s="391">
        <x:f>IF(Totals!E110="", "", Totals!E110)</x:f>
      </x:c>
    </x:row>
    <x:row r="96" spans="1:4">
      <x:c r="A96" s="390">
        <x:f>IF(AND(Totals!A111="", Totals!B111=""), "", IF(Totals!B111&lt;&gt;"", Totals!A111 &amp; ": " &amp; Totals!B111, Totals!A111))</x:f>
      </x:c>
      <x:c r="B96" s="391">
        <x:f>IF(Totals!C111="", "", Totals!C111)</x:f>
      </x:c>
      <x:c r="C96" s="391">
        <x:f>IF(Totals!D111="", "", Totals!D111)</x:f>
      </x:c>
      <x:c r="D96" s="391">
        <x:f>IF(Totals!E111="", "", Totals!E111)</x:f>
      </x:c>
    </x:row>
    <x:row r="97" spans="1:4">
      <x:c r="A97" s="390">
        <x:f>IF(AND(Totals!A112="", Totals!B112=""), "", IF(Totals!B112&lt;&gt;"", Totals!A112 &amp; ": " &amp; Totals!B112, Totals!A112))</x:f>
      </x:c>
      <x:c r="B97" s="391">
        <x:f>IF(Totals!C112="", "", Totals!C112)</x:f>
      </x:c>
      <x:c r="C97" s="391">
        <x:f>IF(Totals!D112="", "", Totals!D112)</x:f>
      </x:c>
      <x:c r="D97" s="391">
        <x:f>IF(Totals!E112="", "", Totals!E112)</x:f>
      </x:c>
    </x:row>
    <x:row r="98" spans="1:4">
      <x:c r="A98" s="390">
        <x:f>IF(AND(Totals!A113="", Totals!B113=""), "", IF(Totals!B113&lt;&gt;"", Totals!A113 &amp; ": " &amp; Totals!B113, Totals!A113))</x:f>
      </x:c>
      <x:c r="B98" s="391">
        <x:f>IF(Totals!C113="", "", Totals!C113)</x:f>
      </x:c>
      <x:c r="C98" s="391">
        <x:f>IF(Totals!D113="", "", Totals!D113)</x:f>
      </x:c>
      <x:c r="D98" s="391">
        <x:f>IF(Totals!E113="", "", Totals!E113)</x:f>
      </x:c>
    </x:row>
    <x:row r="99" spans="1:4">
      <x:c r="A99" s="390">
        <x:f>IF(AND(Totals!A114="", Totals!B114=""), "", IF(Totals!B114&lt;&gt;"", Totals!A114 &amp; ": " &amp; Totals!B114, Totals!A114))</x:f>
      </x:c>
      <x:c r="B99" s="391">
        <x:f>IF(Totals!C114="", "", Totals!C114)</x:f>
      </x:c>
      <x:c r="C99" s="391">
        <x:f>IF(Totals!D114="", "", Totals!D114)</x:f>
      </x:c>
      <x:c r="D99" s="391">
        <x:f>IF(Totals!E114="", "", Totals!E114)</x:f>
      </x:c>
    </x:row>
    <x:row r="100" spans="1:4">
      <x:c r="A100" s="390">
        <x:f>IF(AND(Totals!A115="", Totals!B115=""), "", IF(Totals!B115&lt;&gt;"", Totals!A115 &amp; ": " &amp; Totals!B115, Totals!A115))</x:f>
      </x:c>
      <x:c r="B100" s="391">
        <x:f>IF(Totals!C115="", "", Totals!C115)</x:f>
      </x:c>
      <x:c r="C100" s="391">
        <x:f>IF(Totals!D115="", "", Totals!D115)</x:f>
      </x:c>
      <x:c r="D100" s="391">
        <x:f>IF(Totals!E115="", "", Totals!E115)</x:f>
      </x:c>
    </x:row>
    <x:row r="101" spans="1:4">
      <x:c r="A101" s="390">
        <x:f>IF(AND(Totals!A116="", Totals!B116=""), "", IF(Totals!B116&lt;&gt;"", Totals!A116 &amp; ": " &amp; Totals!B116, Totals!A116))</x:f>
      </x:c>
      <x:c r="B101" s="391">
        <x:f>IF(Totals!C116="", "", Totals!C116)</x:f>
      </x:c>
      <x:c r="C101" s="391">
        <x:f>IF(Totals!D116="", "", Totals!D116)</x:f>
      </x:c>
      <x:c r="D101" s="391">
        <x:f>IF(Totals!E116="", "", Totals!E116)</x:f>
      </x:c>
    </x:row>
    <x:row r="102" spans="1:4">
      <x:c r="A102" s="390">
        <x:f>IF(AND(Totals!A117="", Totals!B117=""), "", IF(Totals!B117&lt;&gt;"", Totals!A117 &amp; ": " &amp; Totals!B117, Totals!A117))</x:f>
      </x:c>
      <x:c r="B102" s="391">
        <x:f>IF(Totals!C117="", "", Totals!C117)</x:f>
      </x:c>
      <x:c r="C102" s="391">
        <x:f>IF(Totals!D117="", "", Totals!D117)</x:f>
      </x:c>
      <x:c r="D102" s="391">
        <x:f>IF(Totals!E117="", "", Totals!E117)</x:f>
      </x:c>
    </x:row>
    <x:row r="103" spans="1:4">
      <x:c r="A103" s="390">
        <x:f>IF(AND(Totals!A118="", Totals!B118=""), "", IF(Totals!B118&lt;&gt;"", Totals!A118 &amp; ": " &amp; Totals!B118, Totals!A118))</x:f>
      </x:c>
      <x:c r="B103" s="391">
        <x:f>IF(Totals!C118="", "", Totals!C118)</x:f>
      </x:c>
      <x:c r="C103" s="391">
        <x:f>IF(Totals!D118="", "", Totals!D118)</x:f>
      </x:c>
      <x:c r="D103" s="391">
        <x:f>IF(Totals!E118="", "", Totals!E118)</x:f>
      </x:c>
    </x:row>
    <x:row r="104" spans="1:4">
      <x:c r="A104" s="390">
        <x:f>IF(AND(Totals!A119="", Totals!B119=""), "", IF(Totals!B119&lt;&gt;"", Totals!A119 &amp; ": " &amp; Totals!B119, Totals!A119))</x:f>
      </x:c>
      <x:c r="B104" s="391">
        <x:f>IF(Totals!C119="", "", Totals!C119)</x:f>
      </x:c>
      <x:c r="C104" s="391">
        <x:f>IF(Totals!D119="", "", Totals!D119)</x:f>
      </x:c>
      <x:c r="D104" s="391">
        <x:f>IF(Totals!E119="", "", Totals!E119)</x:f>
      </x:c>
    </x:row>
    <x:row r="105" spans="1:4">
      <x:c r="A105" s="390">
        <x:f>IF(AND(Totals!A120="", Totals!B120=""), "", IF(Totals!B120&lt;&gt;"", Totals!A120 &amp; ": " &amp; Totals!B120, Totals!A120))</x:f>
      </x:c>
      <x:c r="B105" s="391">
        <x:f>IF(Totals!C120="", "", Totals!C120)</x:f>
      </x:c>
      <x:c r="C105" s="391">
        <x:f>IF(Totals!D120="", "", Totals!D120)</x:f>
      </x:c>
      <x:c r="D105" s="391">
        <x:f>IF(Totals!E120="", "", Totals!E120)</x:f>
      </x:c>
    </x:row>
    <x:row r="106" spans="1:4">
      <x:c r="A106" s="390">
        <x:f>IF(AND(Totals!A121="", Totals!B121=""), "", IF(Totals!B121&lt;&gt;"", Totals!A121 &amp; ": " &amp; Totals!B121, Totals!A121))</x:f>
      </x:c>
      <x:c r="B106" s="391">
        <x:f>IF(Totals!C121="", "", Totals!C121)</x:f>
      </x:c>
      <x:c r="C106" s="391">
        <x:f>IF(Totals!D121="", "", Totals!D121)</x:f>
      </x:c>
      <x:c r="D106" s="391">
        <x:f>IF(Totals!E121="", "", Totals!E121)</x:f>
      </x:c>
    </x:row>
    <x:row r="107" spans="1:4">
      <x:c r="A107" s="390">
        <x:f>IF(AND(Totals!A122="", Totals!B122=""), "", IF(Totals!B122&lt;&gt;"", Totals!A122 &amp; ": " &amp; Totals!B122, Totals!A122))</x:f>
      </x:c>
      <x:c r="B107" s="391">
        <x:f>IF(Totals!C122="", "", Totals!C122)</x:f>
      </x:c>
      <x:c r="C107" s="391">
        <x:f>IF(Totals!D122="", "", Totals!D122)</x:f>
      </x:c>
      <x:c r="D107" s="391">
        <x:f>IF(Totals!E122="", "", Totals!E122)</x:f>
      </x:c>
    </x:row>
    <x:row r="108" spans="1:4">
      <x:c r="A108" s="390">
        <x:f>IF(AND(Totals!A123="", Totals!B123=""), "", IF(Totals!B123&lt;&gt;"", Totals!A123 &amp; ": " &amp; Totals!B123, Totals!A123))</x:f>
      </x:c>
      <x:c r="B108" s="391">
        <x:f>IF(Totals!C123="", "", Totals!C123)</x:f>
      </x:c>
      <x:c r="C108" s="391">
        <x:f>IF(Totals!D123="", "", Totals!D123)</x:f>
      </x:c>
      <x:c r="D108" s="391">
        <x:f>IF(Totals!E123="", "", Totals!E123)</x:f>
      </x:c>
    </x:row>
    <x:row r="109" spans="1:4">
      <x:c r="A109" s="390">
        <x:f>IF(AND(Totals!A124="", Totals!B124=""), "", IF(Totals!B124&lt;&gt;"", Totals!A124 &amp; ": " &amp; Totals!B124, Totals!A124))</x:f>
      </x:c>
      <x:c r="B109" s="391">
        <x:f>IF(Totals!C124="", "", Totals!C124)</x:f>
      </x:c>
      <x:c r="C109" s="391">
        <x:f>IF(Totals!D124="", "", Totals!D124)</x:f>
      </x:c>
      <x:c r="D109" s="391">
        <x:f>IF(Totals!E124="", "", Totals!E124)</x:f>
      </x:c>
    </x:row>
    <x:row r="110" spans="1:4">
      <x:c r="A110" s="390">
        <x:f>IF(AND(Totals!A125="", Totals!B125=""), "", IF(Totals!B125&lt;&gt;"", Totals!A125 &amp; ": " &amp; Totals!B125, Totals!A125))</x:f>
      </x:c>
      <x:c r="B110" s="391">
        <x:f>IF(Totals!C125="", "", Totals!C125)</x:f>
      </x:c>
      <x:c r="C110" s="391">
        <x:f>IF(Totals!D125="", "", Totals!D125)</x:f>
      </x:c>
      <x:c r="D110" s="391">
        <x:f>IF(Totals!E125="", "", Totals!E125)</x:f>
      </x:c>
    </x:row>
    <x:row r="111" spans="1:4">
      <x:c r="A111" s="390">
        <x:f>IF(AND(Totals!A126="", Totals!B126=""), "", IF(Totals!B126&lt;&gt;"", Totals!A126 &amp; ": " &amp; Totals!B126, Totals!A126))</x:f>
      </x:c>
      <x:c r="B111" s="391">
        <x:f>IF(Totals!C126="", "", Totals!C126)</x:f>
      </x:c>
      <x:c r="C111" s="391">
        <x:f>IF(Totals!D126="", "", Totals!D126)</x:f>
      </x:c>
      <x:c r="D111" s="391">
        <x:f>IF(Totals!E126="", "", Totals!E126)</x:f>
      </x:c>
    </x:row>
    <x:row r="112" spans="1:4">
      <x:c r="A112" s="390">
        <x:f>IF(AND(Totals!A127="", Totals!B127=""), "", IF(Totals!B127&lt;&gt;"", Totals!A127 &amp; ": " &amp; Totals!B127, Totals!A127))</x:f>
      </x:c>
      <x:c r="B112" s="391">
        <x:f>IF(Totals!C127="", "", Totals!C127)</x:f>
      </x:c>
      <x:c r="C112" s="391">
        <x:f>IF(Totals!D127="", "", Totals!D127)</x:f>
      </x:c>
      <x:c r="D112" s="391">
        <x:f>IF(Totals!E127="", "", Totals!E127)</x:f>
      </x:c>
    </x:row>
    <x:row r="113" spans="1:4">
      <x:c r="A113" s="390">
        <x:f>IF(AND(Totals!A128="", Totals!B128=""), "", IF(Totals!B128&lt;&gt;"", Totals!A128 &amp; ": " &amp; Totals!B128, Totals!A128))</x:f>
      </x:c>
      <x:c r="B113" s="391">
        <x:f>IF(Totals!C128="", "", Totals!C128)</x:f>
      </x:c>
      <x:c r="C113" s="391">
        <x:f>IF(Totals!D128="", "", Totals!D128)</x:f>
      </x:c>
      <x:c r="D113" s="391">
        <x:f>IF(Totals!E128="", "", Totals!E128)</x:f>
      </x:c>
    </x:row>
    <x:row r="114" spans="1:4">
      <x:c r="A114" s="390">
        <x:f>IF(AND(Totals!A129="", Totals!B129=""), "", IF(Totals!B129&lt;&gt;"", Totals!A129 &amp; ": " &amp; Totals!B129, Totals!A129))</x:f>
      </x:c>
      <x:c r="B114" s="391">
        <x:f>IF(Totals!C129="", "", Totals!C129)</x:f>
      </x:c>
      <x:c r="C114" s="391">
        <x:f>IF(Totals!D129="", "", Totals!D129)</x:f>
      </x:c>
      <x:c r="D114" s="391">
        <x:f>IF(Totals!E129="", "", Totals!E129)</x:f>
      </x:c>
    </x:row>
    <x:row r="115" spans="1:4">
      <x:c r="A115" s="390">
        <x:f>IF(AND(Totals!A130="", Totals!B130=""), "", IF(Totals!B130&lt;&gt;"", Totals!A130 &amp; ": " &amp; Totals!B130, Totals!A130))</x:f>
      </x:c>
      <x:c r="B115" s="391">
        <x:f>IF(Totals!C130="", "", Totals!C130)</x:f>
      </x:c>
      <x:c r="C115" s="391">
        <x:f>IF(Totals!D130="", "", Totals!D130)</x:f>
      </x:c>
      <x:c r="D115" s="391">
        <x:f>IF(Totals!E130="", "", Totals!E130)</x:f>
      </x:c>
    </x:row>
    <x:row r="116" spans="1:4">
      <x:c r="A116" s="390">
        <x:f>IF(AND(Totals!A131="", Totals!B131=""), "", IF(Totals!B131&lt;&gt;"", Totals!A131 &amp; ": " &amp; Totals!B131, Totals!A131))</x:f>
      </x:c>
      <x:c r="B116" s="391">
        <x:f>IF(Totals!C131="", "", Totals!C131)</x:f>
      </x:c>
      <x:c r="C116" s="391">
        <x:f>IF(Totals!D131="", "", Totals!D131)</x:f>
      </x:c>
      <x:c r="D116" s="391">
        <x:f>IF(Totals!E131="", "", Totals!E131)</x:f>
      </x:c>
    </x:row>
    <x:row r="117" spans="1:4">
      <x:c r="A117" s="390">
        <x:f>IF(AND(Totals!A132="", Totals!B132=""), "", IF(Totals!B132&lt;&gt;"", Totals!A132 &amp; ": " &amp; Totals!B132, Totals!A132))</x:f>
      </x:c>
      <x:c r="B117" s="391">
        <x:f>IF(Totals!C132="", "", Totals!C132)</x:f>
      </x:c>
      <x:c r="C117" s="391">
        <x:f>IF(Totals!D132="", "", Totals!D132)</x:f>
      </x:c>
      <x:c r="D117" s="391">
        <x:f>IF(Totals!E132="", "", Totals!E132)</x:f>
      </x:c>
    </x:row>
    <x:row r="118" spans="1:4">
      <x:c r="A118" s="390">
        <x:f>IF(AND(Totals!A133="", Totals!B133=""), "", IF(Totals!B133&lt;&gt;"", Totals!A133 &amp; ": " &amp; Totals!B133, Totals!A133))</x:f>
      </x:c>
      <x:c r="B118" s="391">
        <x:f>IF(Totals!C133="", "", Totals!C133)</x:f>
      </x:c>
      <x:c r="C118" s="391">
        <x:f>IF(Totals!D133="", "", Totals!D133)</x:f>
      </x:c>
      <x:c r="D118" s="391">
        <x:f>IF(Totals!E133="", "", Totals!E133)</x:f>
      </x:c>
    </x:row>
    <x:row r="119" spans="1:4">
      <x:c r="A119" s="390">
        <x:f>IF(AND(Totals!A134="", Totals!B134=""), "", IF(Totals!B134&lt;&gt;"", Totals!A134 &amp; ": " &amp; Totals!B134, Totals!A134))</x:f>
      </x:c>
      <x:c r="B119" s="391">
        <x:f>IF(Totals!C134="", "", Totals!C134)</x:f>
      </x:c>
      <x:c r="C119" s="391">
        <x:f>IF(Totals!D134="", "", Totals!D134)</x:f>
      </x:c>
      <x:c r="D119" s="391">
        <x:f>IF(Totals!E134="", "", Totals!E134)</x:f>
      </x:c>
    </x:row>
    <x:row r="120" spans="1:4">
      <x:c r="A120" s="390">
        <x:f>IF(AND(Totals!A135="", Totals!B135=""), "", IF(Totals!B135&lt;&gt;"", Totals!A135 &amp; ": " &amp; Totals!B135, Totals!A135))</x:f>
      </x:c>
      <x:c r="B120" s="391">
        <x:f>IF(Totals!C135="", "", Totals!C135)</x:f>
      </x:c>
      <x:c r="C120" s="391">
        <x:f>IF(Totals!D135="", "", Totals!D135)</x:f>
      </x:c>
      <x:c r="D120" s="391">
        <x:f>IF(Totals!E135="", "", Totals!E135)</x:f>
      </x:c>
    </x:row>
    <x:row r="121" spans="1:4">
      <x:c r="A121" s="390">
        <x:f>IF(AND(Totals!A136="", Totals!B136=""), "", IF(Totals!B136&lt;&gt;"", Totals!A136 &amp; ": " &amp; Totals!B136, Totals!A136))</x:f>
      </x:c>
      <x:c r="B121" s="391">
        <x:f>IF(Totals!C136="", "", Totals!C136)</x:f>
      </x:c>
      <x:c r="C121" s="391">
        <x:f>IF(Totals!D136="", "", Totals!D136)</x:f>
      </x:c>
      <x:c r="D121" s="391">
        <x:f>IF(Totals!E136="", "", Totals!E136)</x:f>
      </x:c>
    </x:row>
    <x:row r="122" spans="1:4">
      <x:c r="A122" s="390">
        <x:f>IF(AND(Totals!A137="", Totals!B137=""), "", IF(Totals!B137&lt;&gt;"", Totals!A137 &amp; ": " &amp; Totals!B137, Totals!A137))</x:f>
      </x:c>
      <x:c r="B122" s="391">
        <x:f>IF(Totals!C137="", "", Totals!C137)</x:f>
      </x:c>
      <x:c r="C122" s="391">
        <x:f>IF(Totals!D137="", "", Totals!D137)</x:f>
      </x:c>
      <x:c r="D122" s="391">
        <x:f>IF(Totals!E137="", "", Totals!E137)</x:f>
      </x:c>
    </x:row>
    <x:row r="123" spans="1:4">
      <x:c r="A123" s="390">
        <x:f>IF(AND(Totals!A138="", Totals!B138=""), "", IF(Totals!B138&lt;&gt;"", Totals!A138 &amp; ": " &amp; Totals!B138, Totals!A138))</x:f>
      </x:c>
      <x:c r="B123" s="391">
        <x:f>IF(Totals!C138="", "", Totals!C138)</x:f>
      </x:c>
      <x:c r="C123" s="391">
        <x:f>IF(Totals!D138="", "", Totals!D138)</x:f>
      </x:c>
      <x:c r="D123" s="391">
        <x:f>IF(Totals!E138="", "", Totals!E138)</x:f>
      </x:c>
    </x:row>
    <x:row r="124" spans="1:4">
      <x:c r="A124" s="390">
        <x:f>IF(AND(Totals!A139="", Totals!B139=""), "", IF(Totals!B139&lt;&gt;"", Totals!A139 &amp; ": " &amp; Totals!B139, Totals!A139))</x:f>
      </x:c>
      <x:c r="B124" s="391">
        <x:f>IF(Totals!C139="", "", Totals!C139)</x:f>
      </x:c>
      <x:c r="C124" s="391">
        <x:f>IF(Totals!D139="", "", Totals!D139)</x:f>
      </x:c>
      <x:c r="D124" s="391">
        <x:f>IF(Totals!E139="", "", Totals!E139)</x:f>
      </x:c>
    </x:row>
    <x:row r="125" spans="1:4">
      <x:c r="A125" s="390">
        <x:f>IF(AND(Totals!A140="", Totals!B140=""), "", IF(Totals!B140&lt;&gt;"", Totals!A140 &amp; ": " &amp; Totals!B140, Totals!A140))</x:f>
      </x:c>
      <x:c r="B125" s="391">
        <x:f>IF(Totals!C140="", "", Totals!C140)</x:f>
      </x:c>
      <x:c r="C125" s="391">
        <x:f>IF(Totals!D140="", "", Totals!D140)</x:f>
      </x:c>
      <x:c r="D125" s="391">
        <x:f>IF(Totals!E140="", "", Totals!E140)</x:f>
      </x:c>
    </x:row>
    <x:row r="126" spans="1:4">
      <x:c r="A126" s="390">
        <x:f>IF(AND(Totals!A141="", Totals!B141=""), "", IF(Totals!B141&lt;&gt;"", Totals!A141 &amp; ": " &amp; Totals!B141, Totals!A141))</x:f>
      </x:c>
      <x:c r="B126" s="391">
        <x:f>IF(Totals!C141="", "", Totals!C141)</x:f>
      </x:c>
      <x:c r="C126" s="391">
        <x:f>IF(Totals!D141="", "", Totals!D141)</x:f>
      </x:c>
      <x:c r="D126" s="391">
        <x:f>IF(Totals!E141="", "", Totals!E141)</x:f>
      </x:c>
    </x:row>
    <x:row r="127" spans="1:4">
      <x:c r="A127" s="390">
        <x:f>IF(AND(Totals!A142="", Totals!B142=""), "", IF(Totals!B142&lt;&gt;"", Totals!A142 &amp; ": " &amp; Totals!B142, Totals!A142))</x:f>
      </x:c>
      <x:c r="B127" s="391">
        <x:f>IF(Totals!C142="", "", Totals!C142)</x:f>
      </x:c>
      <x:c r="C127" s="391">
        <x:f>IF(Totals!D142="", "", Totals!D142)</x:f>
      </x:c>
      <x:c r="D127" s="391">
        <x:f>IF(Totals!E142="", "", Totals!E142)</x:f>
      </x:c>
    </x:row>
    <x:row r="128" spans="1:4">
      <x:c r="A128" s="390">
        <x:f>IF(AND(Totals!A143="", Totals!B143=""), "", IF(Totals!B143&lt;&gt;"", Totals!A143 &amp; ": " &amp; Totals!B143, Totals!A143))</x:f>
      </x:c>
      <x:c r="B128" s="391">
        <x:f>IF(Totals!C143="", "", Totals!C143)</x:f>
      </x:c>
      <x:c r="C128" s="391">
        <x:f>IF(Totals!D143="", "", Totals!D143)</x:f>
      </x:c>
      <x:c r="D128" s="391">
        <x:f>IF(Totals!E143="", "", Totals!E143)</x:f>
      </x:c>
    </x:row>
    <x:row r="129" spans="1:4">
      <x:c r="A129" s="390">
        <x:f>IF(AND(Totals!A144="", Totals!B144=""), "", IF(Totals!B144&lt;&gt;"", Totals!A144 &amp; ": " &amp; Totals!B144, Totals!A144))</x:f>
      </x:c>
      <x:c r="B129" s="391">
        <x:f>IF(Totals!C144="", "", Totals!C144)</x:f>
      </x:c>
      <x:c r="C129" s="391">
        <x:f>IF(Totals!D144="", "", Totals!D144)</x:f>
      </x:c>
      <x:c r="D129" s="391">
        <x:f>IF(Totals!E144="", "", Totals!E144)</x:f>
      </x:c>
    </x:row>
    <x:row r="130" spans="1:4">
      <x:c r="A130" s="390">
        <x:f>IF(AND(Totals!A145="", Totals!B145=""), "", IF(Totals!B145&lt;&gt;"", Totals!A145 &amp; ": " &amp; Totals!B145, Totals!A145))</x:f>
      </x:c>
      <x:c r="B130" s="391">
        <x:f>IF(Totals!C145="", "", Totals!C145)</x:f>
      </x:c>
      <x:c r="C130" s="391">
        <x:f>IF(Totals!D145="", "", Totals!D145)</x:f>
      </x:c>
      <x:c r="D130" s="391">
        <x:f>IF(Totals!E145="", "", Totals!E145)</x:f>
      </x:c>
    </x:row>
    <x:row r="131" spans="1:4">
      <x:c r="A131" s="390">
        <x:f>IF(AND(Totals!A146="", Totals!B146=""), "", IF(Totals!B146&lt;&gt;"", Totals!A146 &amp; ": " &amp; Totals!B146, Totals!A146))</x:f>
      </x:c>
      <x:c r="B131" s="391">
        <x:f>IF(Totals!C146="", "", Totals!C146)</x:f>
      </x:c>
      <x:c r="C131" s="391">
        <x:f>IF(Totals!D146="", "", Totals!D146)</x:f>
      </x:c>
      <x:c r="D131" s="391">
        <x:f>IF(Totals!E146="", "", Totals!E146)</x:f>
      </x:c>
    </x:row>
    <x:row r="132" spans="1:4">
      <x:c r="A132" s="390">
        <x:f>IF(AND(Totals!A147="", Totals!B147=""), "", IF(Totals!B147&lt;&gt;"", Totals!A147 &amp; ": " &amp; Totals!B147, Totals!A147))</x:f>
      </x:c>
      <x:c r="B132" s="391">
        <x:f>IF(Totals!C147="", "", Totals!C147)</x:f>
      </x:c>
      <x:c r="C132" s="391">
        <x:f>IF(Totals!D147="", "", Totals!D147)</x:f>
      </x:c>
      <x:c r="D132" s="391">
        <x:f>IF(Totals!E147="", "", Totals!E147)</x:f>
      </x:c>
    </x:row>
    <x:row r="133" spans="1:4">
      <x:c r="A133" s="390">
        <x:f>IF(AND(Totals!A148="", Totals!B148=""), "", IF(Totals!B148&lt;&gt;"", Totals!A148 &amp; ": " &amp; Totals!B148, Totals!A148))</x:f>
      </x:c>
      <x:c r="B133" s="391">
        <x:f>IF(Totals!C148="", "", Totals!C148)</x:f>
      </x:c>
      <x:c r="C133" s="391">
        <x:f>IF(Totals!D148="", "", Totals!D148)</x:f>
      </x:c>
      <x:c r="D133" s="391">
        <x:f>IF(Totals!E148="", "", Totals!E148)</x:f>
      </x:c>
    </x:row>
    <x:row r="134" spans="1:4">
      <x:c r="A134" s="390">
        <x:f>IF(AND(Totals!A149="", Totals!B149=""), "", IF(Totals!B149&lt;&gt;"", Totals!A149 &amp; ": " &amp; Totals!B149, Totals!A149))</x:f>
      </x:c>
      <x:c r="B134" s="391">
        <x:f>IF(Totals!C149="", "", Totals!C149)</x:f>
      </x:c>
      <x:c r="C134" s="391">
        <x:f>IF(Totals!D149="", "", Totals!D149)</x:f>
      </x:c>
      <x:c r="D134" s="391">
        <x:f>IF(Totals!E149="", "", Totals!E149)</x:f>
      </x:c>
    </x:row>
    <x:row r="135" spans="1:4">
      <x:c r="A135" s="390">
        <x:f>IF(AND(Totals!A150="", Totals!B150=""), "", IF(Totals!B150&lt;&gt;"", Totals!A150 &amp; ": " &amp; Totals!B150, Totals!A150))</x:f>
      </x:c>
      <x:c r="B135" s="391">
        <x:f>IF(Totals!C150="", "", Totals!C150)</x:f>
      </x:c>
      <x:c r="C135" s="391">
        <x:f>IF(Totals!D150="", "", Totals!D150)</x:f>
      </x:c>
      <x:c r="D135" s="391">
        <x:f>IF(Totals!E150="", "", Totals!E150)</x:f>
      </x:c>
    </x:row>
    <x:row r="136" spans="1:4">
      <x:c r="A136" s="390">
        <x:f>IF(AND(Totals!A151="", Totals!B151=""), "", IF(Totals!B151&lt;&gt;"", Totals!A151 &amp; ": " &amp; Totals!B151, Totals!A151))</x:f>
      </x:c>
      <x:c r="B136" s="391">
        <x:f>IF(Totals!C151="", "", Totals!C151)</x:f>
      </x:c>
      <x:c r="C136" s="391">
        <x:f>IF(Totals!D151="", "", Totals!D151)</x:f>
      </x:c>
      <x:c r="D136" s="391">
        <x:f>IF(Totals!E151="", "", Totals!E151)</x:f>
      </x:c>
    </x:row>
    <x:row r="137" spans="1:4">
      <x:c r="A137" s="390">
        <x:f>IF(AND(Totals!A152="", Totals!B152=""), "", IF(Totals!B152&lt;&gt;"", Totals!A152 &amp; ": " &amp; Totals!B152, Totals!A152))</x:f>
      </x:c>
      <x:c r="B137" s="391">
        <x:f>IF(Totals!C152="", "", Totals!C152)</x:f>
      </x:c>
      <x:c r="C137" s="391">
        <x:f>IF(Totals!D152="", "", Totals!D152)</x:f>
      </x:c>
      <x:c r="D137" s="391">
        <x:f>IF(Totals!E152="", "", Totals!E152)</x:f>
      </x:c>
    </x:row>
    <x:row r="138" spans="1:4">
      <x:c r="A138" s="390">
        <x:f>IF(AND(Totals!A153="", Totals!B153=""), "", IF(Totals!B153&lt;&gt;"", Totals!A153 &amp; ": " &amp; Totals!B153, Totals!A153))</x:f>
      </x:c>
      <x:c r="B138" s="391">
        <x:f>IF(Totals!C153="", "", Totals!C153)</x:f>
      </x:c>
      <x:c r="C138" s="391">
        <x:f>IF(Totals!D153="", "", Totals!D153)</x:f>
      </x:c>
      <x:c r="D138" s="391">
        <x:f>IF(Totals!E153="", "", Totals!E153)</x:f>
      </x:c>
    </x:row>
    <x:row r="139" spans="1:4">
      <x:c r="A139" s="390">
        <x:f>IF(AND(Totals!A154="", Totals!B154=""), "", IF(Totals!B154&lt;&gt;"", Totals!A154 &amp; ": " &amp; Totals!B154, Totals!A154))</x:f>
      </x:c>
      <x:c r="B139" s="391">
        <x:f>IF(Totals!C154="", "", Totals!C154)</x:f>
      </x:c>
      <x:c r="C139" s="391">
        <x:f>IF(Totals!D154="", "", Totals!D154)</x:f>
      </x:c>
      <x:c r="D139" s="391">
        <x:f>IF(Totals!E154="", "", Totals!E154)</x:f>
      </x:c>
    </x:row>
    <x:row r="140" spans="1:4">
      <x:c r="A140" s="390">
        <x:f>IF(AND(Totals!A155="", Totals!B155=""), "", IF(Totals!B155&lt;&gt;"", Totals!A155 &amp; ": " &amp; Totals!B155, Totals!A155))</x:f>
      </x:c>
      <x:c r="B140" s="391">
        <x:f>IF(Totals!C155="", "", Totals!C155)</x:f>
      </x:c>
      <x:c r="C140" s="391">
        <x:f>IF(Totals!D155="", "", Totals!D155)</x:f>
      </x:c>
      <x:c r="D140" s="391">
        <x:f>IF(Totals!E155="", "", Totals!E155)</x:f>
      </x:c>
    </x:row>
    <x:row r="141" spans="1:4">
      <x:c r="A141" s="390">
        <x:f>IF(AND(Totals!A156="", Totals!B156=""), "", IF(Totals!B156&lt;&gt;"", Totals!A156 &amp; ": " &amp; Totals!B156, Totals!A156))</x:f>
      </x:c>
      <x:c r="B141" s="391">
        <x:f>IF(Totals!C156="", "", Totals!C156)</x:f>
      </x:c>
      <x:c r="C141" s="391">
        <x:f>IF(Totals!D156="", "", Totals!D156)</x:f>
      </x:c>
      <x:c r="D141" s="391">
        <x:f>IF(Totals!E156="", "", Totals!E156)</x:f>
      </x:c>
    </x:row>
    <x:row r="142" spans="1:4">
      <x:c r="A142" s="390">
        <x:f>IF(AND(Totals!A157="", Totals!B157=""), "", IF(Totals!B157&lt;&gt;"", Totals!A157 &amp; ": " &amp; Totals!B157, Totals!A157))</x:f>
      </x:c>
      <x:c r="B142" s="391">
        <x:f>IF(Totals!C157="", "", Totals!C157)</x:f>
      </x:c>
      <x:c r="C142" s="391">
        <x:f>IF(Totals!D157="", "", Totals!D157)</x:f>
      </x:c>
      <x:c r="D142" s="391">
        <x:f>IF(Totals!E157="", "", Totals!E157)</x:f>
      </x:c>
    </x:row>
    <x:row r="143" spans="1:4">
      <x:c r="A143" s="390">
        <x:f>IF(AND(Totals!A158="", Totals!B158=""), "", IF(Totals!B158&lt;&gt;"", Totals!A158 &amp; ": " &amp; Totals!B158, Totals!A158))</x:f>
      </x:c>
      <x:c r="B143" s="391">
        <x:f>IF(Totals!C158="", "", Totals!C158)</x:f>
      </x:c>
      <x:c r="C143" s="391">
        <x:f>IF(Totals!D158="", "", Totals!D158)</x:f>
      </x:c>
      <x:c r="D143" s="391">
        <x:f>IF(Totals!E158="", "", Totals!E158)</x:f>
      </x:c>
    </x:row>
    <x:row r="144" spans="1:4">
      <x:c r="A144" s="390">
        <x:f>IF(AND(Totals!A159="", Totals!B159=""), "", IF(Totals!B159&lt;&gt;"", Totals!A159 &amp; ": " &amp; Totals!B159, Totals!A159))</x:f>
      </x:c>
      <x:c r="B144" s="391">
        <x:f>IF(Totals!C159="", "", Totals!C159)</x:f>
      </x:c>
      <x:c r="C144" s="391">
        <x:f>IF(Totals!D159="", "", Totals!D159)</x:f>
      </x:c>
      <x:c r="D144" s="391">
        <x:f>IF(Totals!E159="", "", Totals!E159)</x:f>
      </x:c>
    </x:row>
    <x:row r="145" spans="1:4">
      <x:c r="A145" s="390">
        <x:f>IF(AND(Totals!A160="", Totals!B160=""), "", IF(Totals!B160&lt;&gt;"", Totals!A160 &amp; ": " &amp; Totals!B160, Totals!A160))</x:f>
      </x:c>
      <x:c r="B145" s="391">
        <x:f>IF(Totals!C160="", "", Totals!C160)</x:f>
      </x:c>
      <x:c r="C145" s="391">
        <x:f>IF(Totals!D160="", "", Totals!D160)</x:f>
      </x:c>
      <x:c r="D145" s="391">
        <x:f>IF(Totals!E160="", "", Totals!E160)</x:f>
      </x:c>
    </x:row>
    <x:row r="146" spans="1:4">
      <x:c r="A146" s="390">
        <x:f>IF(AND(Totals!A161="", Totals!B161=""), "", IF(Totals!B161&lt;&gt;"", Totals!A161 &amp; ": " &amp; Totals!B161, Totals!A161))</x:f>
      </x:c>
      <x:c r="B146" s="391">
        <x:f>IF(Totals!C161="", "", Totals!C161)</x:f>
      </x:c>
      <x:c r="C146" s="391">
        <x:f>IF(Totals!D161="", "", Totals!D161)</x:f>
      </x:c>
      <x:c r="D146" s="391">
        <x:f>IF(Totals!E161="", "", Totals!E161)</x:f>
      </x:c>
    </x:row>
    <x:row r="147" spans="1:4">
      <x:c r="A147" s="390">
        <x:f>IF(AND(Totals!A162="", Totals!B162=""), "", IF(Totals!B162&lt;&gt;"", Totals!A162 &amp; ": " &amp; Totals!B162, Totals!A162))</x:f>
      </x:c>
      <x:c r="B147" s="391">
        <x:f>IF(Totals!C162="", "", Totals!C162)</x:f>
      </x:c>
      <x:c r="C147" s="391">
        <x:f>IF(Totals!D162="", "", Totals!D162)</x:f>
      </x:c>
      <x:c r="D147" s="391">
        <x:f>IF(Totals!E162="", "", Totals!E162)</x:f>
      </x:c>
    </x:row>
    <x:row r="148" spans="1:4">
      <x:c r="A148" s="390">
        <x:f>IF(AND(Totals!A163="", Totals!B163=""), "", IF(Totals!B163&lt;&gt;"", Totals!A163 &amp; ": " &amp; Totals!B163, Totals!A163))</x:f>
      </x:c>
      <x:c r="B148" s="391">
        <x:f>IF(Totals!C163="", "", Totals!C163)</x:f>
      </x:c>
      <x:c r="C148" s="391">
        <x:f>IF(Totals!D163="", "", Totals!D163)</x:f>
      </x:c>
      <x:c r="D148" s="391">
        <x:f>IF(Totals!E163="", "", Totals!E163)</x:f>
      </x:c>
    </x:row>
    <x:row r="149" spans="1:4">
      <x:c r="A149" s="390">
        <x:f>IF(AND(Totals!A164="", Totals!B164=""), "", IF(Totals!B164&lt;&gt;"", Totals!A164 &amp; ": " &amp; Totals!B164, Totals!A164))</x:f>
      </x:c>
      <x:c r="B149" s="391">
        <x:f>IF(Totals!C164="", "", Totals!C164)</x:f>
      </x:c>
      <x:c r="C149" s="391">
        <x:f>IF(Totals!D164="", "", Totals!D164)</x:f>
      </x:c>
      <x:c r="D149" s="391">
        <x:f>IF(Totals!E164="", "", Totals!E164)</x:f>
      </x:c>
    </x:row>
    <x:row r="150" spans="1:4">
      <x:c r="A150" s="390">
        <x:f>IF(AND(Totals!A165="", Totals!B165=""), "", IF(Totals!B165&lt;&gt;"", Totals!A165 &amp; ": " &amp; Totals!B165, Totals!A165))</x:f>
      </x:c>
      <x:c r="B150" s="391">
        <x:f>IF(Totals!C165="", "", Totals!C165)</x:f>
      </x:c>
      <x:c r="C150" s="391">
        <x:f>IF(Totals!D165="", "", Totals!D165)</x:f>
      </x:c>
      <x:c r="D150" s="391">
        <x:f>IF(Totals!E165="", "", Totals!E165)</x:f>
      </x:c>
    </x:row>
    <x:row r="151" spans="1:4">
      <x:c r="A151" s="390">
        <x:f>IF(AND(Totals!A166="", Totals!B166=""), "", IF(Totals!B166&lt;&gt;"", Totals!A166 &amp; ": " &amp; Totals!B166, Totals!A166))</x:f>
      </x:c>
      <x:c r="B151" s="391">
        <x:f>IF(Totals!C166="", "", Totals!C166)</x:f>
      </x:c>
      <x:c r="C151" s="391">
        <x:f>IF(Totals!D166="", "", Totals!D166)</x:f>
      </x:c>
      <x:c r="D151" s="391">
        <x:f>IF(Totals!E166="", "", Totals!E166)</x:f>
      </x:c>
    </x:row>
    <x:row r="152" spans="1:4">
      <x:c r="A152" s="390">
        <x:f>IF(AND(Totals!A167="", Totals!B167=""), "", IF(Totals!B167&lt;&gt;"", Totals!A167 &amp; ": " &amp; Totals!B167, Totals!A167))</x:f>
      </x:c>
      <x:c r="B152" s="391">
        <x:f>IF(Totals!C167="", "", Totals!C167)</x:f>
      </x:c>
      <x:c r="C152" s="391">
        <x:f>IF(Totals!D167="", "", Totals!D167)</x:f>
      </x:c>
      <x:c r="D152" s="391">
        <x:f>IF(Totals!E167="", "", Totals!E167)</x:f>
      </x:c>
    </x:row>
    <x:row r="153" spans="1:4">
      <x:c r="A153" s="390">
        <x:f>IF(AND(Totals!A168="", Totals!B168=""), "", IF(Totals!B168&lt;&gt;"", Totals!A168 &amp; ": " &amp; Totals!B168, Totals!A168))</x:f>
      </x:c>
      <x:c r="B153" s="391">
        <x:f>IF(Totals!C168="", "", Totals!C168)</x:f>
      </x:c>
      <x:c r="C153" s="391">
        <x:f>IF(Totals!D168="", "", Totals!D168)</x:f>
      </x:c>
      <x:c r="D153" s="391">
        <x:f>IF(Totals!E168="", "", Totals!E168)</x:f>
      </x:c>
    </x:row>
    <x:row r="154" spans="1:4">
      <x:c r="A154" s="390">
        <x:f>IF(AND(Totals!A169="", Totals!B169=""), "", IF(Totals!B169&lt;&gt;"", Totals!A169 &amp; ": " &amp; Totals!B169, Totals!A169))</x:f>
      </x:c>
      <x:c r="B154" s="391">
        <x:f>IF(Totals!C169="", "", Totals!C169)</x:f>
      </x:c>
      <x:c r="C154" s="391">
        <x:f>IF(Totals!D169="", "", Totals!D169)</x:f>
      </x:c>
      <x:c r="D154" s="391">
        <x:f>IF(Totals!E169="", "", Totals!E169)</x:f>
      </x:c>
    </x:row>
    <x:row r="155" spans="1:4">
      <x:c r="A155" s="390">
        <x:f>IF(AND(Totals!A170="", Totals!B170=""), "", IF(Totals!B170&lt;&gt;"", Totals!A170 &amp; ": " &amp; Totals!B170, Totals!A170))</x:f>
      </x:c>
      <x:c r="B155" s="391">
        <x:f>IF(Totals!C170="", "", Totals!C170)</x:f>
      </x:c>
      <x:c r="C155" s="391">
        <x:f>IF(Totals!D170="", "", Totals!D170)</x:f>
      </x:c>
      <x:c r="D155" s="391">
        <x:f>IF(Totals!E170="", "", Totals!E170)</x:f>
      </x:c>
    </x:row>
    <x:row r="156" spans="1:4">
      <x:c r="A156" s="390">
        <x:f>IF(AND(Totals!A171="", Totals!B171=""), "", IF(Totals!B171&lt;&gt;"", Totals!A171 &amp; ": " &amp; Totals!B171, Totals!A171))</x:f>
      </x:c>
      <x:c r="B156" s="391">
        <x:f>IF(Totals!C171="", "", Totals!C171)</x:f>
      </x:c>
      <x:c r="C156" s="391">
        <x:f>IF(Totals!D171="", "", Totals!D171)</x:f>
      </x:c>
      <x:c r="D156" s="391">
        <x:f>IF(Totals!E171="", "", Totals!E171)</x:f>
      </x:c>
    </x:row>
    <x:row r="157" spans="1:4">
      <x:c r="A157" s="390">
        <x:f>IF(AND(Totals!A172="", Totals!B172=""), "", IF(Totals!B172&lt;&gt;"", Totals!A172 &amp; ": " &amp; Totals!B172, Totals!A172))</x:f>
      </x:c>
      <x:c r="B157" s="391">
        <x:f>IF(Totals!C172="", "", Totals!C172)</x:f>
      </x:c>
      <x:c r="C157" s="391">
        <x:f>IF(Totals!D172="", "", Totals!D172)</x:f>
      </x:c>
      <x:c r="D157" s="391">
        <x:f>IF(Totals!E172="", "", Totals!E172)</x:f>
      </x:c>
    </x:row>
    <x:row r="158" spans="1:4">
      <x:c r="A158" s="390">
        <x:f>IF(AND(Totals!A173="", Totals!B173=""), "", IF(Totals!B173&lt;&gt;"", Totals!A173 &amp; ": " &amp; Totals!B173, Totals!A173))</x:f>
      </x:c>
      <x:c r="B158" s="391">
        <x:f>IF(Totals!C173="", "", Totals!C173)</x:f>
      </x:c>
      <x:c r="C158" s="391">
        <x:f>IF(Totals!D173="", "", Totals!D173)</x:f>
      </x:c>
      <x:c r="D158" s="391">
        <x:f>IF(Totals!E173="", "", Totals!E173)</x:f>
      </x:c>
    </x:row>
    <x:row r="159" spans="1:4">
      <x:c r="A159" s="390">
        <x:f>IF(AND(Totals!A174="", Totals!B174=""), "", IF(Totals!B174&lt;&gt;"", Totals!A174 &amp; ": " &amp; Totals!B174, Totals!A174))</x:f>
      </x:c>
      <x:c r="B159" s="391">
        <x:f>IF(Totals!C174="", "", Totals!C174)</x:f>
      </x:c>
      <x:c r="C159" s="391">
        <x:f>IF(Totals!D174="", "", Totals!D174)</x:f>
      </x:c>
      <x:c r="D159" s="391">
        <x:f>IF(Totals!E174="", "", Totals!E174)</x:f>
      </x:c>
    </x:row>
    <x:row r="160" spans="1:4">
      <x:c r="A160" s="390">
        <x:f>IF(AND(Totals!A175="", Totals!B175=""), "", IF(Totals!B175&lt;&gt;"", Totals!A175 &amp; ": " &amp; Totals!B175, Totals!A175))</x:f>
      </x:c>
      <x:c r="B160" s="391">
        <x:f>IF(Totals!C175="", "", Totals!C175)</x:f>
      </x:c>
      <x:c r="C160" s="391">
        <x:f>IF(Totals!D175="", "", Totals!D175)</x:f>
      </x:c>
      <x:c r="D160" s="391">
        <x:f>IF(Totals!E175="", "", Totals!E175)</x:f>
      </x:c>
    </x:row>
    <x:row r="161" spans="1:4">
      <x:c r="A161" s="390">
        <x:f>IF(AND(Totals!A176="", Totals!B176=""), "", IF(Totals!B176&lt;&gt;"", Totals!A176 &amp; ": " &amp; Totals!B176, Totals!A176))</x:f>
      </x:c>
      <x:c r="B161" s="391">
        <x:f>IF(Totals!C176="", "", Totals!C176)</x:f>
      </x:c>
      <x:c r="C161" s="391">
        <x:f>IF(Totals!D176="", "", Totals!D176)</x:f>
      </x:c>
      <x:c r="D161" s="391">
        <x:f>IF(Totals!E176="", "", Totals!E176)</x:f>
      </x:c>
    </x:row>
    <x:row r="162" spans="1:4">
      <x:c r="A162" s="390">
        <x:f>IF(AND(Totals!A177="", Totals!B177=""), "", IF(Totals!B177&lt;&gt;"", Totals!A177 &amp; ": " &amp; Totals!B177, Totals!A177))</x:f>
      </x:c>
      <x:c r="B162" s="391">
        <x:f>IF(Totals!C177="", "", Totals!C177)</x:f>
      </x:c>
      <x:c r="C162" s="391">
        <x:f>IF(Totals!D177="", "", Totals!D177)</x:f>
      </x:c>
      <x:c r="D162" s="391">
        <x:f>IF(Totals!E177="", "", Totals!E177)</x:f>
      </x:c>
    </x:row>
    <x:row r="163" spans="1:4">
      <x:c r="A163" s="390">
        <x:f>IF(AND(Totals!A178="", Totals!B178=""), "", IF(Totals!B178&lt;&gt;"", Totals!A178 &amp; ": " &amp; Totals!B178, Totals!A178))</x:f>
      </x:c>
      <x:c r="B163" s="391">
        <x:f>IF(Totals!C178="", "", Totals!C178)</x:f>
      </x:c>
      <x:c r="C163" s="391">
        <x:f>IF(Totals!D178="", "", Totals!D178)</x:f>
      </x:c>
      <x:c r="D163" s="391">
        <x:f>IF(Totals!E178="", "", Totals!E178)</x:f>
      </x:c>
    </x:row>
    <x:row r="164" spans="1:4">
      <x:c r="A164" s="390">
        <x:f>IF(AND(Totals!A179="", Totals!B179=""), "", IF(Totals!B179&lt;&gt;"", Totals!A179 &amp; ": " &amp; Totals!B179, Totals!A179))</x:f>
      </x:c>
      <x:c r="B164" s="391">
        <x:f>IF(Totals!C179="", "", Totals!C179)</x:f>
      </x:c>
      <x:c r="C164" s="391">
        <x:f>IF(Totals!D179="", "", Totals!D179)</x:f>
      </x:c>
      <x:c r="D164" s="391">
        <x:f>IF(Totals!E179="", "", Totals!E179)</x:f>
      </x:c>
    </x:row>
    <x:row r="165" spans="1:4">
      <x:c r="A165" s="390">
        <x:f>IF(AND(Totals!A180="", Totals!B180=""), "", IF(Totals!B180&lt;&gt;"", Totals!A180 &amp; ": " &amp; Totals!B180, Totals!A180))</x:f>
      </x:c>
      <x:c r="B165" s="391">
        <x:f>IF(Totals!C180="", "", Totals!C180)</x:f>
      </x:c>
      <x:c r="C165" s="391">
        <x:f>IF(Totals!D180="", "", Totals!D180)</x:f>
      </x:c>
      <x:c r="D165" s="391">
        <x:f>IF(Totals!E180="", "", Totals!E180)</x:f>
      </x:c>
    </x:row>
    <x:row r="166" spans="1:4">
      <x:c r="A166" s="390">
        <x:f>IF(AND(Totals!A181="", Totals!B181=""), "", IF(Totals!B181&lt;&gt;"", Totals!A181 &amp; ": " &amp; Totals!B181, Totals!A181))</x:f>
      </x:c>
      <x:c r="B166" s="391">
        <x:f>IF(Totals!C181="", "", Totals!C181)</x:f>
      </x:c>
      <x:c r="C166" s="391">
        <x:f>IF(Totals!D181="", "", Totals!D181)</x:f>
      </x:c>
      <x:c r="D166" s="391">
        <x:f>IF(Totals!E181="", "", Totals!E181)</x:f>
      </x:c>
    </x:row>
    <x:row r="167" spans="1:4">
      <x:c r="A167" s="390">
        <x:f>IF(AND(Totals!A182="", Totals!B182=""), "", IF(Totals!B182&lt;&gt;"", Totals!A182 &amp; ": " &amp; Totals!B182, Totals!A182))</x:f>
      </x:c>
      <x:c r="B167" s="391">
        <x:f>IF(Totals!C182="", "", Totals!C182)</x:f>
      </x:c>
      <x:c r="C167" s="391">
        <x:f>IF(Totals!D182="", "", Totals!D182)</x:f>
      </x:c>
      <x:c r="D167" s="391">
        <x:f>IF(Totals!E182="", "", Totals!E182)</x:f>
      </x:c>
    </x:row>
    <x:row r="168" spans="1:4">
      <x:c r="A168" s="390">
        <x:f>IF(AND(Totals!A183="", Totals!B183=""), "", IF(Totals!B183&lt;&gt;"", Totals!A183 &amp; ": " &amp; Totals!B183, Totals!A183))</x:f>
      </x:c>
      <x:c r="B168" s="391">
        <x:f>IF(Totals!C183="", "", Totals!C183)</x:f>
      </x:c>
      <x:c r="C168" s="391">
        <x:f>IF(Totals!D183="", "", Totals!D183)</x:f>
      </x:c>
      <x:c r="D168" s="391">
        <x:f>IF(Totals!E183="", "", Totals!E183)</x:f>
      </x:c>
    </x:row>
    <x:row r="169" spans="1:4">
      <x:c r="A169" s="390">
        <x:f>IF(AND(Totals!A184="", Totals!B184=""), "", IF(Totals!B184&lt;&gt;"", Totals!A184 &amp; ": " &amp; Totals!B184, Totals!A184))</x:f>
      </x:c>
      <x:c r="B169" s="391">
        <x:f>IF(Totals!C184="", "", Totals!C184)</x:f>
      </x:c>
      <x:c r="C169" s="391">
        <x:f>IF(Totals!D184="", "", Totals!D184)</x:f>
      </x:c>
      <x:c r="D169" s="391">
        <x:f>IF(Totals!E184="", "", Totals!E184)</x:f>
      </x:c>
    </x:row>
    <x:row r="170" spans="1:4">
      <x:c r="A170" s="390">
        <x:f>IF(AND(Totals!A185="", Totals!B185=""), "", IF(Totals!B185&lt;&gt;"", Totals!A185 &amp; ": " &amp; Totals!B185, Totals!A185))</x:f>
      </x:c>
      <x:c r="B170" s="391">
        <x:f>IF(Totals!C185="", "", Totals!C185)</x:f>
      </x:c>
      <x:c r="C170" s="391">
        <x:f>IF(Totals!D185="", "", Totals!D185)</x:f>
      </x:c>
      <x:c r="D170" s="391">
        <x:f>IF(Totals!E185="", "", Totals!E185)</x:f>
      </x:c>
    </x:row>
    <x:row r="171" spans="1:4">
      <x:c r="A171" s="390">
        <x:f>IF(AND(Totals!A186="", Totals!B186=""), "", IF(Totals!B186&lt;&gt;"", Totals!A186 &amp; ": " &amp; Totals!B186, Totals!A186))</x:f>
      </x:c>
      <x:c r="B171" s="391">
        <x:f>IF(Totals!C186="", "", Totals!C186)</x:f>
      </x:c>
      <x:c r="C171" s="391">
        <x:f>IF(Totals!D186="", "", Totals!D186)</x:f>
      </x:c>
      <x:c r="D171" s="391">
        <x:f>IF(Totals!E186="", "", Totals!E186)</x:f>
      </x:c>
    </x:row>
    <x:row r="172" spans="1:4">
      <x:c r="A172" s="390">
        <x:f>IF(AND(Totals!A187="", Totals!B187=""), "", IF(Totals!B187&lt;&gt;"", Totals!A187 &amp; ": " &amp; Totals!B187, Totals!A187))</x:f>
      </x:c>
      <x:c r="B172" s="391">
        <x:f>IF(Totals!C187="", "", Totals!C187)</x:f>
      </x:c>
      <x:c r="C172" s="391">
        <x:f>IF(Totals!D187="", "", Totals!D187)</x:f>
      </x:c>
      <x:c r="D172" s="391">
        <x:f>IF(Totals!E187="", "", Totals!E187)</x:f>
      </x:c>
    </x:row>
    <x:row r="173" spans="1:4">
      <x:c r="A173" s="390">
        <x:f>IF(AND(Totals!A188="", Totals!B188=""), "", IF(Totals!B188&lt;&gt;"", Totals!A188 &amp; ": " &amp; Totals!B188, Totals!A188))</x:f>
      </x:c>
      <x:c r="B173" s="391">
        <x:f>IF(Totals!C188="", "", Totals!C188)</x:f>
      </x:c>
      <x:c r="C173" s="391">
        <x:f>IF(Totals!D188="", "", Totals!D188)</x:f>
      </x:c>
      <x:c r="D173" s="391">
        <x:f>IF(Totals!E188="", "", Totals!E188)</x:f>
      </x:c>
    </x:row>
    <x:row r="174" spans="1:4">
      <x:c r="A174" s="390">
        <x:f>IF(AND(Totals!A189="", Totals!B189=""), "", IF(Totals!B189&lt;&gt;"", Totals!A189 &amp; ": " &amp; Totals!B189, Totals!A189))</x:f>
      </x:c>
      <x:c r="B174" s="391">
        <x:f>IF(Totals!C189="", "", Totals!C189)</x:f>
      </x:c>
      <x:c r="C174" s="391">
        <x:f>IF(Totals!D189="", "", Totals!D189)</x:f>
      </x:c>
      <x:c r="D174" s="391">
        <x:f>IF(Totals!E189="", "", Totals!E189)</x:f>
      </x:c>
    </x:row>
    <x:row r="175" spans="1:4">
      <x:c r="A175" s="390">
        <x:f>IF(AND(Totals!A190="", Totals!B190=""), "", IF(Totals!B190&lt;&gt;"", Totals!A190 &amp; ": " &amp; Totals!B190, Totals!A190))</x:f>
      </x:c>
      <x:c r="B175" s="391">
        <x:f>IF(Totals!C190="", "", Totals!C190)</x:f>
      </x:c>
      <x:c r="C175" s="391">
        <x:f>IF(Totals!D190="", "", Totals!D190)</x:f>
      </x:c>
      <x:c r="D175" s="391">
        <x:f>IF(Totals!E190="", "", Totals!E190)</x:f>
      </x:c>
    </x:row>
    <x:row r="176" spans="1:4">
      <x:c r="A176" s="390">
        <x:f>IF(AND(Totals!A191="", Totals!B191=""), "", IF(Totals!B191&lt;&gt;"", Totals!A191 &amp; ": " &amp; Totals!B191, Totals!A191))</x:f>
      </x:c>
      <x:c r="B176" s="391">
        <x:f>IF(Totals!C191="", "", Totals!C191)</x:f>
      </x:c>
      <x:c r="C176" s="391">
        <x:f>IF(Totals!D191="", "", Totals!D191)</x:f>
      </x:c>
      <x:c r="D176" s="391">
        <x:f>IF(Totals!E191="", "", Totals!E191)</x:f>
      </x:c>
    </x:row>
    <x:row r="177" spans="1:4">
      <x:c r="A177" s="390">
        <x:f>IF(AND(Totals!A192="", Totals!B192=""), "", IF(Totals!B192&lt;&gt;"", Totals!A192 &amp; ": " &amp; Totals!B192, Totals!A192))</x:f>
      </x:c>
      <x:c r="B177" s="391">
        <x:f>IF(Totals!C192="", "", Totals!C192)</x:f>
      </x:c>
      <x:c r="C177" s="391">
        <x:f>IF(Totals!D192="", "", Totals!D192)</x:f>
      </x:c>
      <x:c r="D177" s="391">
        <x:f>IF(Totals!E192="", "", Totals!E192)</x:f>
      </x:c>
    </x:row>
    <x:row r="178" spans="1:4">
      <x:c r="A178" s="390">
        <x:f>IF(AND(Totals!A193="", Totals!B193=""), "", IF(Totals!B193&lt;&gt;"", Totals!A193 &amp; ": " &amp; Totals!B193, Totals!A193))</x:f>
      </x:c>
      <x:c r="B178" s="391">
        <x:f>IF(Totals!C193="", "", Totals!C193)</x:f>
      </x:c>
      <x:c r="C178" s="391">
        <x:f>IF(Totals!D193="", "", Totals!D193)</x:f>
      </x:c>
      <x:c r="D178" s="391">
        <x:f>IF(Totals!E193="", "", Totals!E193)</x:f>
      </x:c>
    </x:row>
    <x:row r="179" spans="1:4">
      <x:c r="A179" s="390">
        <x:f>IF(AND(Totals!A194="", Totals!B194=""), "", IF(Totals!B194&lt;&gt;"", Totals!A194 &amp; ": " &amp; Totals!B194, Totals!A194))</x:f>
      </x:c>
      <x:c r="B179" s="391">
        <x:f>IF(Totals!C194="", "", Totals!C194)</x:f>
      </x:c>
      <x:c r="C179" s="391">
        <x:f>IF(Totals!D194="", "", Totals!D194)</x:f>
      </x:c>
      <x:c r="D179" s="391">
        <x:f>IF(Totals!E194="", "", Totals!E194)</x:f>
      </x:c>
    </x:row>
    <x:row r="180" spans="1:4">
      <x:c r="A180" s="390">
        <x:f>IF(AND(Totals!A195="", Totals!B195=""), "", IF(Totals!B195&lt;&gt;"", Totals!A195 &amp; ": " &amp; Totals!B195, Totals!A195))</x:f>
      </x:c>
      <x:c r="B180" s="391">
        <x:f>IF(Totals!C195="", "", Totals!C195)</x:f>
      </x:c>
      <x:c r="C180" s="391">
        <x:f>IF(Totals!D195="", "", Totals!D195)</x:f>
      </x:c>
      <x:c r="D180" s="391">
        <x:f>IF(Totals!E195="", "", Totals!E195)</x:f>
      </x:c>
    </x:row>
    <x:row r="181" spans="1:4">
      <x:c r="A181" s="390">
        <x:f>IF(AND(Totals!A196="", Totals!B196=""), "", IF(Totals!B196&lt;&gt;"", Totals!A196 &amp; ": " &amp; Totals!B196, Totals!A196))</x:f>
      </x:c>
      <x:c r="B181" s="391">
        <x:f>IF(Totals!C196="", "", Totals!C196)</x:f>
      </x:c>
      <x:c r="C181" s="391">
        <x:f>IF(Totals!D196="", "", Totals!D196)</x:f>
      </x:c>
      <x:c r="D181" s="391">
        <x:f>IF(Totals!E196="", "", Totals!E196)</x:f>
      </x:c>
    </x:row>
    <x:row r="182" spans="1:4">
      <x:c r="A182" s="390">
        <x:f>IF(AND(Totals!A197="", Totals!B197=""), "", IF(Totals!B197&lt;&gt;"", Totals!A197 &amp; ": " &amp; Totals!B197, Totals!A197))</x:f>
      </x:c>
      <x:c r="B182" s="391">
        <x:f>IF(Totals!C197="", "", Totals!C197)</x:f>
      </x:c>
      <x:c r="C182" s="391">
        <x:f>IF(Totals!D197="", "", Totals!D197)</x:f>
      </x:c>
      <x:c r="D182" s="391">
        <x:f>IF(Totals!E197="", "", Totals!E197)</x:f>
      </x:c>
    </x:row>
    <x:row r="183" spans="1:4">
      <x:c r="A183" s="390">
        <x:f>IF(AND(Totals!A198="", Totals!B198=""), "", IF(Totals!B198&lt;&gt;"", Totals!A198 &amp; ": " &amp; Totals!B198, Totals!A198))</x:f>
      </x:c>
      <x:c r="B183" s="391">
        <x:f>IF(Totals!C198="", "", Totals!C198)</x:f>
      </x:c>
      <x:c r="C183" s="391">
        <x:f>IF(Totals!D198="", "", Totals!D198)</x:f>
      </x:c>
      <x:c r="D183" s="391">
        <x:f>IF(Totals!E198="", "", Totals!E198)</x:f>
      </x:c>
    </x:row>
    <x:row r="184" spans="1:4">
      <x:c r="A184" s="390">
        <x:f>IF(AND(Totals!A199="", Totals!B199=""), "", IF(Totals!B199&lt;&gt;"", Totals!A199 &amp; ": " &amp; Totals!B199, Totals!A199))</x:f>
      </x:c>
      <x:c r="B184" s="391">
        <x:f>IF(Totals!C199="", "", Totals!C199)</x:f>
      </x:c>
      <x:c r="C184" s="391">
        <x:f>IF(Totals!D199="", "", Totals!D199)</x:f>
      </x:c>
      <x:c r="D184" s="391">
        <x:f>IF(Totals!E199="", "", Totals!E199)</x:f>
      </x:c>
    </x:row>
    <x:row r="185" spans="1:4">
      <x:c r="A185" s="390">
        <x:f>IF(AND(Totals!A200="", Totals!B200=""), "", IF(Totals!B200&lt;&gt;"", Totals!A200 &amp; ": " &amp; Totals!B200, Totals!A200))</x:f>
      </x:c>
      <x:c r="B185" s="391">
        <x:f>IF(Totals!C200="", "", Totals!C200)</x:f>
      </x:c>
      <x:c r="C185" s="391">
        <x:f>IF(Totals!D200="", "", Totals!D200)</x:f>
      </x:c>
      <x:c r="D185" s="391">
        <x:f>IF(Totals!E200="", "", Totals!E200)</x:f>
      </x:c>
    </x:row>
    <x:row r="186" spans="1:4">
      <x:c r="A186" s="390">
        <x:f>IF(AND(Totals!A201="", Totals!B201=""), "", IF(Totals!B201&lt;&gt;"", Totals!A201 &amp; ": " &amp; Totals!B201, Totals!A201))</x:f>
      </x:c>
      <x:c r="B186" s="391">
        <x:f>IF(Totals!C201="", "", Totals!C201)</x:f>
      </x:c>
      <x:c r="C186" s="391">
        <x:f>IF(Totals!D201="", "", Totals!D201)</x:f>
      </x:c>
      <x:c r="D186" s="391">
        <x:f>IF(Totals!E201="", "", Totals!E201)</x:f>
      </x:c>
    </x:row>
    <x:row r="187" spans="1:4">
      <x:c r="A187" s="390">
        <x:f>IF(AND(Totals!A202="", Totals!B202=""), "", IF(Totals!B202&lt;&gt;"", Totals!A202 &amp; ": " &amp; Totals!B202, Totals!A202))</x:f>
      </x:c>
      <x:c r="B187" s="391">
        <x:f>IF(Totals!C202="", "", Totals!C202)</x:f>
      </x:c>
      <x:c r="C187" s="391">
        <x:f>IF(Totals!D202="", "", Totals!D202)</x:f>
      </x:c>
      <x:c r="D187" s="391">
        <x:f>IF(Totals!E202="", "", Totals!E202)</x:f>
      </x:c>
    </x:row>
    <x:row r="188" spans="1:4">
      <x:c r="A188" s="390">
        <x:f>IF(AND(Totals!A203="", Totals!B203=""), "", IF(Totals!B203&lt;&gt;"", Totals!A203 &amp; ": " &amp; Totals!B203, Totals!A203))</x:f>
      </x:c>
      <x:c r="B188" s="391">
        <x:f>IF(Totals!C203="", "", Totals!C203)</x:f>
      </x:c>
      <x:c r="C188" s="391">
        <x:f>IF(Totals!D203="", "", Totals!D203)</x:f>
      </x:c>
      <x:c r="D188" s="391">
        <x:f>IF(Totals!E203="", "", Totals!E203)</x:f>
      </x:c>
    </x:row>
    <x:row r="189" spans="1:4">
      <x:c r="A189" s="390">
        <x:f>IF(AND(Totals!A204="", Totals!B204=""), "", IF(Totals!B204&lt;&gt;"", Totals!A204 &amp; ": " &amp; Totals!B204, Totals!A204))</x:f>
      </x:c>
      <x:c r="B189" s="391">
        <x:f>IF(Totals!C204="", "", Totals!C204)</x:f>
      </x:c>
      <x:c r="C189" s="391">
        <x:f>IF(Totals!D204="", "", Totals!D204)</x:f>
      </x:c>
      <x:c r="D189" s="391">
        <x:f>IF(Totals!E204="", "", Totals!E204)</x:f>
      </x:c>
    </x:row>
    <x:row r="190" spans="1:4">
      <x:c r="A190" s="390">
        <x:f>IF(AND(Totals!A205="", Totals!B205=""), "", IF(Totals!B205&lt;&gt;"", Totals!A205 &amp; ": " &amp; Totals!B205, Totals!A205))</x:f>
      </x:c>
      <x:c r="B190" s="391">
        <x:f>IF(Totals!C205="", "", Totals!C205)</x:f>
      </x:c>
      <x:c r="C190" s="391">
        <x:f>IF(Totals!D205="", "", Totals!D205)</x:f>
      </x:c>
      <x:c r="D190" s="391">
        <x:f>IF(Totals!E205="", "", Totals!E205)</x:f>
      </x:c>
    </x:row>
    <x:row r="191" spans="1:4">
      <x:c r="A191" s="390">
        <x:f>IF(AND(Totals!A206="", Totals!B206=""), "", IF(Totals!B206&lt;&gt;"", Totals!A206 &amp; ": " &amp; Totals!B206, Totals!A206))</x:f>
      </x:c>
      <x:c r="B191" s="391">
        <x:f>IF(Totals!C206="", "", Totals!C206)</x:f>
      </x:c>
      <x:c r="C191" s="391">
        <x:f>IF(Totals!D206="", "", Totals!D206)</x:f>
      </x:c>
      <x:c r="D191" s="391">
        <x:f>IF(Totals!E206="", "", Totals!E206)</x:f>
      </x:c>
    </x:row>
    <x:row r="192" spans="1:4">
      <x:c r="A192" s="390">
        <x:f>IF(AND(Totals!A207="", Totals!B207=""), "", IF(Totals!B207&lt;&gt;"", Totals!A207 &amp; ": " &amp; Totals!B207, Totals!A207))</x:f>
      </x:c>
      <x:c r="B192" s="391">
        <x:f>IF(Totals!C207="", "", Totals!C207)</x:f>
      </x:c>
      <x:c r="C192" s="391">
        <x:f>IF(Totals!D207="", "", Totals!D207)</x:f>
      </x:c>
      <x:c r="D192" s="391">
        <x:f>IF(Totals!E207="", "", Totals!E207)</x:f>
      </x:c>
    </x:row>
    <x:row r="193" spans="1:4">
      <x:c r="A193" s="390">
        <x:f>IF(AND(Totals!A208="", Totals!B208=""), "", IF(Totals!B208&lt;&gt;"", Totals!A208 &amp; ": " &amp; Totals!B208, Totals!A208))</x:f>
      </x:c>
      <x:c r="B193" s="391">
        <x:f>IF(Totals!C208="", "", Totals!C208)</x:f>
      </x:c>
      <x:c r="C193" s="391">
        <x:f>IF(Totals!D208="", "", Totals!D208)</x:f>
      </x:c>
      <x:c r="D193" s="391">
        <x:f>IF(Totals!E208="", "", Totals!E208)</x:f>
      </x:c>
    </x:row>
    <x:row r="194" spans="1:4">
      <x:c r="A194" s="390">
        <x:f>IF(AND(Totals!A209="", Totals!B209=""), "", IF(Totals!B209&lt;&gt;"", Totals!A209 &amp; ": " &amp; Totals!B209, Totals!A209))</x:f>
      </x:c>
      <x:c r="B194" s="391">
        <x:f>IF(Totals!C209="", "", Totals!C209)</x:f>
      </x:c>
      <x:c r="C194" s="391">
        <x:f>IF(Totals!D209="", "", Totals!D209)</x:f>
      </x:c>
      <x:c r="D194" s="391">
        <x:f>IF(Totals!E209="", "", Totals!E209)</x:f>
      </x:c>
    </x:row>
    <x:row r="195" spans="1:4">
      <x:c r="A195" s="390">
        <x:f>IF(AND(Totals!A210="", Totals!B210=""), "", IF(Totals!B210&lt;&gt;"", Totals!A210 &amp; ": " &amp; Totals!B210, Totals!A210))</x:f>
      </x:c>
      <x:c r="B195" s="391">
        <x:f>IF(Totals!C210="", "", Totals!C210)</x:f>
      </x:c>
      <x:c r="C195" s="391">
        <x:f>IF(Totals!D210="", "", Totals!D210)</x:f>
      </x:c>
      <x:c r="D195" s="391">
        <x:f>IF(Totals!E210="", "", Totals!E210)</x:f>
      </x:c>
    </x:row>
    <x:row r="196" spans="1:4">
      <x:c r="A196" s="390">
        <x:f>IF(AND(Totals!A211="", Totals!B211=""), "", IF(Totals!B211&lt;&gt;"", Totals!A211 &amp; ": " &amp; Totals!B211, Totals!A211))</x:f>
      </x:c>
      <x:c r="B196" s="391">
        <x:f>IF(Totals!C211="", "", Totals!C211)</x:f>
      </x:c>
      <x:c r="C196" s="391">
        <x:f>IF(Totals!D211="", "", Totals!D211)</x:f>
      </x:c>
      <x:c r="D196" s="391">
        <x:f>IF(Totals!E211="", "", Totals!E211)</x:f>
      </x:c>
    </x:row>
    <x:row r="197" spans="1:4">
      <x:c r="A197" s="390">
        <x:f>IF(AND(Totals!A212="", Totals!B212=""), "", IF(Totals!B212&lt;&gt;"", Totals!A212 &amp; ": " &amp; Totals!B212, Totals!A212))</x:f>
      </x:c>
      <x:c r="B197" s="391">
        <x:f>IF(Totals!C212="", "", Totals!C212)</x:f>
      </x:c>
      <x:c r="C197" s="391">
        <x:f>IF(Totals!D212="", "", Totals!D212)</x:f>
      </x:c>
      <x:c r="D197" s="391">
        <x:f>IF(Totals!E212="", "", Totals!E212)</x:f>
      </x:c>
    </x:row>
    <x:row r="198" spans="1:4">
      <x:c r="A198" s="390">
        <x:f>IF(AND(Totals!A213="", Totals!B213=""), "", IF(Totals!B213&lt;&gt;"", Totals!A213 &amp; ": " &amp; Totals!B213, Totals!A213))</x:f>
      </x:c>
      <x:c r="B198" s="391">
        <x:f>IF(Totals!C213="", "", Totals!C213)</x:f>
      </x:c>
      <x:c r="C198" s="391">
        <x:f>IF(Totals!D213="", "", Totals!D213)</x:f>
      </x:c>
      <x:c r="D198" s="391">
        <x:f>IF(Totals!E213="", "", Totals!E213)</x:f>
      </x:c>
    </x:row>
    <x:row r="199" spans="1:4">
      <x:c r="A199" s="390">
        <x:f>IF(AND(Totals!A214="", Totals!B214=""), "", IF(Totals!B214&lt;&gt;"", Totals!A214 &amp; ": " &amp; Totals!B214, Totals!A214))</x:f>
      </x:c>
      <x:c r="B199" s="391">
        <x:f>IF(Totals!C214="", "", Totals!C214)</x:f>
      </x:c>
      <x:c r="C199" s="391">
        <x:f>IF(Totals!D214="", "", Totals!D214)</x:f>
      </x:c>
      <x:c r="D199" s="391">
        <x:f>IF(Totals!E214="", "", Totals!E214)</x:f>
      </x:c>
    </x:row>
    <x:row r="200" spans="1:4">
      <x:c r="A200" s="390">
        <x:f>IF(AND(Totals!A215="", Totals!B215=""), "", IF(Totals!B215&lt;&gt;"", Totals!A215 &amp; ": " &amp; Totals!B215, Totals!A215))</x:f>
      </x:c>
      <x:c r="B200" s="391">
        <x:f>IF(Totals!C215="", "", Totals!C215)</x:f>
      </x:c>
      <x:c r="C200" s="391">
        <x:f>IF(Totals!D215="", "", Totals!D215)</x:f>
      </x:c>
      <x:c r="D200" s="391">
        <x:f>IF(Totals!E215="", "", Totals!E215)</x:f>
      </x:c>
    </x:row>
    <x:row r="201" spans="1:4">
      <x:c r="A201" s="390">
        <x:f>IF(AND(Totals!A216="", Totals!B216=""), "", IF(Totals!B216&lt;&gt;"", Totals!A216 &amp; ": " &amp; Totals!B216, Totals!A216))</x:f>
      </x:c>
      <x:c r="B201" s="391">
        <x:f>IF(Totals!C216="", "", Totals!C216)</x:f>
      </x:c>
      <x:c r="C201" s="391">
        <x:f>IF(Totals!D216="", "", Totals!D216)</x:f>
      </x:c>
      <x:c r="D201" s="391">
        <x:f>IF(Totals!E216="", "", Totals!E216)</x:f>
      </x:c>
    </x:row>
    <x:row r="202" spans="1:4">
      <x:c r="A202" s="390">
        <x:f>IF(AND(Totals!A217="", Totals!B217=""), "", IF(Totals!B217&lt;&gt;"", Totals!A217 &amp; ": " &amp; Totals!B217, Totals!A217))</x:f>
      </x:c>
      <x:c r="B202" s="391">
        <x:f>IF(Totals!C217="", "", Totals!C217)</x:f>
      </x:c>
      <x:c r="C202" s="391">
        <x:f>IF(Totals!D217="", "", Totals!D217)</x:f>
      </x:c>
      <x:c r="D202" s="391">
        <x:f>IF(Totals!E217="", "", Totals!E217)</x:f>
      </x:c>
    </x:row>
    <x:row r="203" spans="1:4">
      <x:c r="A203" s="390">
        <x:f>IF(AND(Totals!A218="", Totals!B218=""), "", IF(Totals!B218&lt;&gt;"", Totals!A218 &amp; ": " &amp; Totals!B218, Totals!A218))</x:f>
      </x:c>
      <x:c r="B203" s="391">
        <x:f>IF(Totals!C218="", "", Totals!C218)</x:f>
      </x:c>
      <x:c r="C203" s="391">
        <x:f>IF(Totals!D218="", "", Totals!D218)</x:f>
      </x:c>
      <x:c r="D203" s="391">
        <x:f>IF(Totals!E218="", "", Totals!E218)</x:f>
      </x:c>
    </x:row>
    <x:row r="204" spans="1:4">
      <x:c r="A204" s="390">
        <x:f>IF(AND(Totals!A219="", Totals!B219=""), "", IF(Totals!B219&lt;&gt;"", Totals!A219 &amp; ": " &amp; Totals!B219, Totals!A219))</x:f>
      </x:c>
      <x:c r="B204" s="391">
        <x:f>IF(Totals!C219="", "", Totals!C219)</x:f>
      </x:c>
      <x:c r="C204" s="391">
        <x:f>IF(Totals!D219="", "", Totals!D219)</x:f>
      </x:c>
      <x:c r="D204" s="391">
        <x:f>IF(Totals!E219="", "", Totals!E219)</x:f>
      </x:c>
    </x:row>
    <x:row r="205" spans="1:4">
      <x:c r="A205" s="390">
        <x:f>IF(AND(Totals!A220="", Totals!B220=""), "", IF(Totals!B220&lt;&gt;"", Totals!A220 &amp; ": " &amp; Totals!B220, Totals!A220))</x:f>
      </x:c>
      <x:c r="B205" s="391">
        <x:f>IF(Totals!C220="", "", Totals!C220)</x:f>
      </x:c>
      <x:c r="C205" s="391">
        <x:f>IF(Totals!D220="", "", Totals!D220)</x:f>
      </x:c>
      <x:c r="D205" s="391">
        <x:f>IF(Totals!E220="", "", Totals!E220)</x:f>
      </x:c>
    </x:row>
    <x:row r="206" spans="1:4">
      <x:c r="A206" s="390">
        <x:f>IF(AND(Totals!A221="", Totals!B221=""), "", IF(Totals!B221&lt;&gt;"", Totals!A221 &amp; ": " &amp; Totals!B221, Totals!A221))</x:f>
      </x:c>
      <x:c r="B206" s="391">
        <x:f>IF(Totals!C221="", "", Totals!C221)</x:f>
      </x:c>
      <x:c r="C206" s="391">
        <x:f>IF(Totals!D221="", "", Totals!D221)</x:f>
      </x:c>
      <x:c r="D206" s="391">
        <x:f>IF(Totals!E221="", "", Totals!E221)</x:f>
      </x:c>
    </x:row>
    <x:row r="207" spans="1:4">
      <x:c r="A207" s="390">
        <x:f>IF(AND(Totals!A222="", Totals!B222=""), "", IF(Totals!B222&lt;&gt;"", Totals!A222 &amp; ": " &amp; Totals!B222, Totals!A222))</x:f>
      </x:c>
      <x:c r="B207" s="391">
        <x:f>IF(Totals!C222="", "", Totals!C222)</x:f>
      </x:c>
      <x:c r="C207" s="391">
        <x:f>IF(Totals!D222="", "", Totals!D222)</x:f>
      </x:c>
      <x:c r="D207" s="391">
        <x:f>IF(Totals!E222="", "", Totals!E222)</x:f>
      </x:c>
    </x:row>
    <x:row r="208" spans="1:4">
      <x:c r="A208" s="390">
        <x:f>IF(AND(Totals!A223="", Totals!B223=""), "", IF(Totals!B223&lt;&gt;"", Totals!A223 &amp; ": " &amp; Totals!B223, Totals!A223))</x:f>
      </x:c>
      <x:c r="B208" s="391">
        <x:f>IF(Totals!C223="", "", Totals!C223)</x:f>
      </x:c>
      <x:c r="C208" s="391">
        <x:f>IF(Totals!D223="", "", Totals!D223)</x:f>
      </x:c>
      <x:c r="D208" s="391">
        <x:f>IF(Totals!E223="", "", Totals!E223)</x:f>
      </x:c>
    </x:row>
    <x:row r="209" spans="1:4">
      <x:c r="A209" s="390">
        <x:f>IF(AND(Totals!A224="", Totals!B224=""), "", IF(Totals!B224&lt;&gt;"", Totals!A224 &amp; ": " &amp; Totals!B224, Totals!A224))</x:f>
      </x:c>
      <x:c r="B209" s="391">
        <x:f>IF(Totals!C224="", "", Totals!C224)</x:f>
      </x:c>
      <x:c r="C209" s="391">
        <x:f>IF(Totals!D224="", "", Totals!D224)</x:f>
      </x:c>
      <x:c r="D209" s="391">
        <x:f>IF(Totals!E224="", "", Totals!E224)</x:f>
      </x:c>
    </x:row>
    <x:row r="210" spans="1:4">
      <x:c r="A210" s="390">
        <x:f>IF(AND(Totals!A225="", Totals!B225=""), "", IF(Totals!B225&lt;&gt;"", Totals!A225 &amp; ": " &amp; Totals!B225, Totals!A225))</x:f>
      </x:c>
      <x:c r="B210" s="391">
        <x:f>IF(Totals!C225="", "", Totals!C225)</x:f>
      </x:c>
      <x:c r="C210" s="391">
        <x:f>IF(Totals!D225="", "", Totals!D225)</x:f>
      </x:c>
      <x:c r="D210" s="391">
        <x:f>IF(Totals!E225="", "", Totals!E225)</x:f>
      </x:c>
    </x:row>
    <x:row r="211" spans="1:4">
      <x:c r="A211" s="390">
        <x:f>IF(AND(Totals!A226="", Totals!B226=""), "", IF(Totals!B226&lt;&gt;"", Totals!A226 &amp; ": " &amp; Totals!B226, Totals!A226))</x:f>
      </x:c>
      <x:c r="B211" s="391">
        <x:f>IF(Totals!C226="", "", Totals!C226)</x:f>
      </x:c>
      <x:c r="C211" s="391">
        <x:f>IF(Totals!D226="", "", Totals!D226)</x:f>
      </x:c>
      <x:c r="D211" s="391">
        <x:f>IF(Totals!E226="", "", Totals!E226)</x:f>
      </x:c>
    </x:row>
    <x:row r="212" spans="1:4">
      <x:c r="A212" s="390">
        <x:f>IF(AND(Totals!A227="", Totals!B227=""), "", IF(Totals!B227&lt;&gt;"", Totals!A227 &amp; ": " &amp; Totals!B227, Totals!A227))</x:f>
      </x:c>
      <x:c r="B212" s="391">
        <x:f>IF(Totals!C227="", "", Totals!C227)</x:f>
      </x:c>
      <x:c r="C212" s="391">
        <x:f>IF(Totals!D227="", "", Totals!D227)</x:f>
      </x:c>
      <x:c r="D212" s="391">
        <x:f>IF(Totals!E227="", "", Totals!E227)</x:f>
      </x:c>
    </x:row>
    <x:row r="213" spans="1:4">
      <x:c r="A213" s="390">
        <x:f>IF(AND(Totals!A228="", Totals!B228=""), "", IF(Totals!B228&lt;&gt;"", Totals!A228 &amp; ": " &amp; Totals!B228, Totals!A228))</x:f>
      </x:c>
      <x:c r="B213" s="391">
        <x:f>IF(Totals!C228="", "", Totals!C228)</x:f>
      </x:c>
      <x:c r="C213" s="391">
        <x:f>IF(Totals!D228="", "", Totals!D228)</x:f>
      </x:c>
      <x:c r="D213" s="391">
        <x:f>IF(Totals!E228="", "", Totals!E228)</x:f>
      </x:c>
    </x:row>
    <x:row r="214" spans="1:4">
      <x:c r="A214" s="390">
        <x:f>IF(AND(Totals!A229="", Totals!B229=""), "", IF(Totals!B229&lt;&gt;"", Totals!A229 &amp; ": " &amp; Totals!B229, Totals!A229))</x:f>
      </x:c>
      <x:c r="B214" s="391">
        <x:f>IF(Totals!C229="", "", Totals!C229)</x:f>
      </x:c>
      <x:c r="C214" s="391">
        <x:f>IF(Totals!D229="", "", Totals!D229)</x:f>
      </x:c>
      <x:c r="D214" s="391">
        <x:f>IF(Totals!E229="", "", Totals!E229)</x:f>
      </x:c>
    </x:row>
    <x:row r="215" spans="1:4">
      <x:c r="A215" s="390">
        <x:f>IF(AND(Totals!A230="", Totals!B230=""), "", IF(Totals!B230&lt;&gt;"", Totals!A230 &amp; ": " &amp; Totals!B230, Totals!A230))</x:f>
      </x:c>
      <x:c r="B215" s="391">
        <x:f>IF(Totals!C230="", "", Totals!C230)</x:f>
      </x:c>
      <x:c r="C215" s="391">
        <x:f>IF(Totals!D230="", "", Totals!D230)</x:f>
      </x:c>
      <x:c r="D215" s="391">
        <x:f>IF(Totals!E230="", "", Totals!E230)</x:f>
      </x:c>
    </x:row>
    <x:row r="216" spans="1:4">
      <x:c r="A216" s="390">
        <x:f>IF(AND(Totals!A231="", Totals!B231=""), "", IF(Totals!B231&lt;&gt;"", Totals!A231 &amp; ": " &amp; Totals!B231, Totals!A231))</x:f>
      </x:c>
      <x:c r="B216" s="391">
        <x:f>IF(Totals!C231="", "", Totals!C231)</x:f>
      </x:c>
      <x:c r="C216" s="391">
        <x:f>IF(Totals!D231="", "", Totals!D231)</x:f>
      </x:c>
      <x:c r="D216" s="391">
        <x:f>IF(Totals!E231="", "", Totals!E231)</x:f>
      </x:c>
    </x:row>
    <x:row r="217" spans="1:4">
      <x:c r="A217" s="390">
        <x:f>IF(AND(Totals!A232="", Totals!B232=""), "", IF(Totals!B232&lt;&gt;"", Totals!A232 &amp; ": " &amp; Totals!B232, Totals!A232))</x:f>
      </x:c>
      <x:c r="B217" s="391">
        <x:f>IF(Totals!C232="", "", Totals!C232)</x:f>
      </x:c>
      <x:c r="C217" s="391">
        <x:f>IF(Totals!D232="", "", Totals!D232)</x:f>
      </x:c>
      <x:c r="D217" s="391">
        <x:f>IF(Totals!E232="", "", Totals!E232)</x:f>
      </x:c>
    </x:row>
    <x:row r="218" spans="1:4">
      <x:c r="A218" s="390">
        <x:f>IF(AND(Totals!A233="", Totals!B233=""), "", IF(Totals!B233&lt;&gt;"", Totals!A233 &amp; ": " &amp; Totals!B233, Totals!A233))</x:f>
      </x:c>
      <x:c r="B218" s="391">
        <x:f>IF(Totals!C233="", "", Totals!C233)</x:f>
      </x:c>
      <x:c r="C218" s="391">
        <x:f>IF(Totals!D233="", "", Totals!D233)</x:f>
      </x:c>
      <x:c r="D218" s="391">
        <x:f>IF(Totals!E233="", "", Totals!E233)</x:f>
      </x:c>
    </x:row>
    <x:row r="219" spans="1:4">
      <x:c r="A219" s="390">
        <x:f>IF(AND(Totals!A234="", Totals!B234=""), "", IF(Totals!B234&lt;&gt;"", Totals!A234 &amp; ": " &amp; Totals!B234, Totals!A234))</x:f>
      </x:c>
      <x:c r="B219" s="391">
        <x:f>IF(Totals!C234="", "", Totals!C234)</x:f>
      </x:c>
      <x:c r="C219" s="391">
        <x:f>IF(Totals!D234="", "", Totals!D234)</x:f>
      </x:c>
      <x:c r="D219" s="391">
        <x:f>IF(Totals!E234="", "", Totals!E234)</x:f>
      </x:c>
    </x:row>
    <x:row r="220" spans="1:4">
      <x:c r="A220" s="390">
        <x:f>IF(AND(Totals!A235="", Totals!B235=""), "", IF(Totals!B235&lt;&gt;"", Totals!A235 &amp; ": " &amp; Totals!B235, Totals!A235))</x:f>
      </x:c>
      <x:c r="B220" s="391">
        <x:f>IF(Totals!C235="", "", Totals!C235)</x:f>
      </x:c>
      <x:c r="C220" s="391">
        <x:f>IF(Totals!D235="", "", Totals!D235)</x:f>
      </x:c>
      <x:c r="D220" s="391">
        <x:f>IF(Totals!E235="", "", Totals!E235)</x:f>
      </x:c>
    </x:row>
    <x:row r="221" spans="1:4">
      <x:c r="A221" s="390">
        <x:f>IF(AND(Totals!A236="", Totals!B236=""), "", IF(Totals!B236&lt;&gt;"", Totals!A236 &amp; ": " &amp; Totals!B236, Totals!A236))</x:f>
      </x:c>
      <x:c r="B221" s="391">
        <x:f>IF(Totals!C236="", "", Totals!C236)</x:f>
      </x:c>
      <x:c r="C221" s="391">
        <x:f>IF(Totals!D236="", "", Totals!D236)</x:f>
      </x:c>
      <x:c r="D221" s="391">
        <x:f>IF(Totals!E236="", "", Totals!E236)</x:f>
      </x:c>
    </x:row>
    <x:row r="222" spans="1:4">
      <x:c r="A222" s="390">
        <x:f>IF(AND(Totals!A237="", Totals!B237=""), "", IF(Totals!B237&lt;&gt;"", Totals!A237 &amp; ": " &amp; Totals!B237, Totals!A237))</x:f>
      </x:c>
      <x:c r="B222" s="391">
        <x:f>IF(Totals!C237="", "", Totals!C237)</x:f>
      </x:c>
      <x:c r="C222" s="391">
        <x:f>IF(Totals!D237="", "", Totals!D237)</x:f>
      </x:c>
      <x:c r="D222" s="391">
        <x:f>IF(Totals!E237="", "", Totals!E237)</x:f>
      </x:c>
    </x:row>
    <x:row r="223" spans="1:4">
      <x:c r="A223" s="390">
        <x:f>IF(AND(Totals!A238="", Totals!B238=""), "", IF(Totals!B238&lt;&gt;"", Totals!A238 &amp; ": " &amp; Totals!B238, Totals!A238))</x:f>
      </x:c>
      <x:c r="B223" s="391">
        <x:f>IF(Totals!C238="", "", Totals!C238)</x:f>
      </x:c>
      <x:c r="C223" s="391">
        <x:f>IF(Totals!D238="", "", Totals!D238)</x:f>
      </x:c>
      <x:c r="D223" s="391">
        <x:f>IF(Totals!E238="", "", Totals!E238)</x:f>
      </x:c>
    </x:row>
    <x:row r="224" spans="1:4">
      <x:c r="A224" s="390">
        <x:f>IF(AND(Totals!A239="", Totals!B239=""), "", IF(Totals!B239&lt;&gt;"", Totals!A239 &amp; ": " &amp; Totals!B239, Totals!A239))</x:f>
      </x:c>
      <x:c r="B224" s="391">
        <x:f>IF(Totals!C239="", "", Totals!C239)</x:f>
      </x:c>
      <x:c r="C224" s="391">
        <x:f>IF(Totals!D239="", "", Totals!D239)</x:f>
      </x:c>
      <x:c r="D224" s="391">
        <x:f>IF(Totals!E239="", "", Totals!E239)</x:f>
      </x:c>
    </x:row>
    <x:row r="225" spans="1:4">
      <x:c r="A225" s="390">
        <x:f>IF(AND(Totals!A240="", Totals!B240=""), "", IF(Totals!B240&lt;&gt;"", Totals!A240 &amp; ": " &amp; Totals!B240, Totals!A240))</x:f>
      </x:c>
      <x:c r="B225" s="391">
        <x:f>IF(Totals!C240="", "", Totals!C240)</x:f>
      </x:c>
      <x:c r="C225" s="391">
        <x:f>IF(Totals!D240="", "", Totals!D240)</x:f>
      </x:c>
      <x:c r="D225" s="391">
        <x:f>IF(Totals!E240="", "", Totals!E240)</x:f>
      </x:c>
    </x:row>
    <x:row r="226" spans="1:4">
      <x:c r="A226" s="390">
        <x:f>IF(AND(Totals!A241="", Totals!B241=""), "", IF(Totals!B241&lt;&gt;"", Totals!A241 &amp; ": " &amp; Totals!B241, Totals!A241))</x:f>
      </x:c>
      <x:c r="B226" s="391">
        <x:f>IF(Totals!C241="", "", Totals!C241)</x:f>
      </x:c>
      <x:c r="C226" s="391">
        <x:f>IF(Totals!D241="", "", Totals!D241)</x:f>
      </x:c>
      <x:c r="D226" s="391">
        <x:f>IF(Totals!E241="", "", Totals!E241)</x:f>
      </x:c>
    </x:row>
    <x:row r="227" spans="1:4">
      <x:c r="A227" s="390">
        <x:f>IF(AND(Totals!A242="", Totals!B242=""), "", IF(Totals!B242&lt;&gt;"", Totals!A242 &amp; ": " &amp; Totals!B242, Totals!A242))</x:f>
      </x:c>
      <x:c r="B227" s="391">
        <x:f>IF(Totals!C242="", "", Totals!C242)</x:f>
      </x:c>
      <x:c r="C227" s="391">
        <x:f>IF(Totals!D242="", "", Totals!D242)</x:f>
      </x:c>
      <x:c r="D227" s="391">
        <x:f>IF(Totals!E242="", "", Totals!E242)</x:f>
      </x:c>
    </x:row>
    <x:row r="228" spans="1:4">
      <x:c r="A228" s="390">
        <x:f>IF(AND(Totals!A243="", Totals!B243=""), "", IF(Totals!B243&lt;&gt;"", Totals!A243 &amp; ": " &amp; Totals!B243, Totals!A243))</x:f>
      </x:c>
      <x:c r="B228" s="391">
        <x:f>IF(Totals!C243="", "", Totals!C243)</x:f>
      </x:c>
      <x:c r="C228" s="391">
        <x:f>IF(Totals!D243="", "", Totals!D243)</x:f>
      </x:c>
      <x:c r="D228" s="391">
        <x:f>IF(Totals!E243="", "", Totals!E243)</x:f>
      </x:c>
    </x:row>
    <x:row r="229" spans="1:4">
      <x:c r="A229" s="390">
        <x:f>IF(AND(Totals!A244="", Totals!B244=""), "", IF(Totals!B244&lt;&gt;"", Totals!A244 &amp; ": " &amp; Totals!B244, Totals!A244))</x:f>
      </x:c>
      <x:c r="B229" s="391">
        <x:f>IF(Totals!C244="", "", Totals!C244)</x:f>
      </x:c>
      <x:c r="C229" s="391">
        <x:f>IF(Totals!D244="", "", Totals!D244)</x:f>
      </x:c>
      <x:c r="D229" s="391">
        <x:f>IF(Totals!E244="", "", Totals!E244)</x:f>
      </x:c>
    </x:row>
    <x:row r="230" spans="1:4">
      <x:c r="A230" s="390">
        <x:f>IF(AND(Totals!A245="", Totals!B245=""), "", IF(Totals!B245&lt;&gt;"", Totals!A245 &amp; ": " &amp; Totals!B245, Totals!A245))</x:f>
      </x:c>
      <x:c r="B230" s="391">
        <x:f>IF(Totals!C245="", "", Totals!C245)</x:f>
      </x:c>
      <x:c r="C230" s="391">
        <x:f>IF(Totals!D245="", "", Totals!D245)</x:f>
      </x:c>
      <x:c r="D230" s="391">
        <x:f>IF(Totals!E245="", "", Totals!E245)</x:f>
      </x:c>
    </x:row>
    <x:row r="231" spans="1:4">
      <x:c r="A231" s="390">
        <x:f>IF(AND(Totals!A246="", Totals!B246=""), "", IF(Totals!B246&lt;&gt;"", Totals!A246 &amp; ": " &amp; Totals!B246, Totals!A246))</x:f>
      </x:c>
      <x:c r="B231" s="391">
        <x:f>IF(Totals!C246="", "", Totals!C246)</x:f>
      </x:c>
      <x:c r="C231" s="391">
        <x:f>IF(Totals!D246="", "", Totals!D246)</x:f>
      </x:c>
      <x:c r="D231" s="391">
        <x:f>IF(Totals!E246="", "", Totals!E246)</x:f>
      </x:c>
    </x:row>
    <x:row r="232" spans="1:4">
      <x:c r="A232" s="390">
        <x:f>IF(AND(Totals!A247="", Totals!B247=""), "", IF(Totals!B247&lt;&gt;"", Totals!A247 &amp; ": " &amp; Totals!B247, Totals!A247))</x:f>
      </x:c>
      <x:c r="B232" s="391">
        <x:f>IF(Totals!C247="", "", Totals!C247)</x:f>
      </x:c>
      <x:c r="C232" s="391">
        <x:f>IF(Totals!D247="", "", Totals!D247)</x:f>
      </x:c>
      <x:c r="D232" s="391">
        <x:f>IF(Totals!E247="", "", Totals!E247)</x:f>
      </x:c>
    </x:row>
    <x:row r="233" spans="1:4">
      <x:c r="A233" s="390">
        <x:f>IF(AND(Totals!A248="", Totals!B248=""), "", IF(Totals!B248&lt;&gt;"", Totals!A248 &amp; ": " &amp; Totals!B248, Totals!A248))</x:f>
      </x:c>
      <x:c r="B233" s="391">
        <x:f>IF(Totals!C248="", "", Totals!C248)</x:f>
      </x:c>
      <x:c r="C233" s="391">
        <x:f>IF(Totals!D248="", "", Totals!D248)</x:f>
      </x:c>
      <x:c r="D233" s="391">
        <x:f>IF(Totals!E248="", "", Totals!E248)</x:f>
      </x:c>
    </x:row>
    <x:row r="234" spans="1:4">
      <x:c r="A234" s="390">
        <x:f>IF(AND(Totals!A249="", Totals!B249=""), "", IF(Totals!B249&lt;&gt;"", Totals!A249 &amp; ": " &amp; Totals!B249, Totals!A249))</x:f>
      </x:c>
      <x:c r="B234" s="391">
        <x:f>IF(Totals!C249="", "", Totals!C249)</x:f>
      </x:c>
      <x:c r="C234" s="391">
        <x:f>IF(Totals!D249="", "", Totals!D249)</x:f>
      </x:c>
      <x:c r="D234" s="391">
        <x:f>IF(Totals!E249="", "", Totals!E249)</x:f>
      </x:c>
    </x:row>
    <x:row r="235" spans="1:4">
      <x:c r="A235" s="390">
        <x:f>IF(AND(Totals!A250="", Totals!B250=""), "", IF(Totals!B250&lt;&gt;"", Totals!A250 &amp; ": " &amp; Totals!B250, Totals!A250))</x:f>
      </x:c>
      <x:c r="B235" s="391">
        <x:f>IF(Totals!C250="", "", Totals!C250)</x:f>
      </x:c>
      <x:c r="C235" s="391">
        <x:f>IF(Totals!D250="", "", Totals!D250)</x:f>
      </x:c>
      <x:c r="D235" s="391">
        <x:f>IF(Totals!E250="", "", Totals!E250)</x:f>
      </x:c>
    </x:row>
    <x:row r="236" spans="1:4">
      <x:c r="A236" s="390">
        <x:f>IF(AND(Totals!A251="", Totals!B251=""), "", IF(Totals!B251&lt;&gt;"", Totals!A251 &amp; ": " &amp; Totals!B251, Totals!A251))</x:f>
      </x:c>
      <x:c r="B236" s="391">
        <x:f>IF(Totals!C251="", "", Totals!C251)</x:f>
      </x:c>
      <x:c r="C236" s="391">
        <x:f>IF(Totals!D251="", "", Totals!D251)</x:f>
      </x:c>
      <x:c r="D236" s="391">
        <x:f>IF(Totals!E251="", "", Totals!E251)</x:f>
      </x:c>
    </x:row>
    <x:row r="237" spans="1:4">
      <x:c r="A237" s="390">
        <x:f>IF(AND(Totals!A252="", Totals!B252=""), "", IF(Totals!B252&lt;&gt;"", Totals!A252 &amp; ": " &amp; Totals!B252, Totals!A252))</x:f>
      </x:c>
      <x:c r="B237" s="391">
        <x:f>IF(Totals!C252="", "", Totals!C252)</x:f>
      </x:c>
      <x:c r="C237" s="391">
        <x:f>IF(Totals!D252="", "", Totals!D252)</x:f>
      </x:c>
      <x:c r="D237" s="391">
        <x:f>IF(Totals!E252="", "", Totals!E252)</x:f>
      </x:c>
    </x:row>
    <x:row r="238" spans="1:4">
      <x:c r="A238" s="390">
        <x:f>IF(AND(Totals!A253="", Totals!B253=""), "", IF(Totals!B253&lt;&gt;"", Totals!A253 &amp; ": " &amp; Totals!B253, Totals!A253))</x:f>
      </x:c>
      <x:c r="B238" s="391">
        <x:f>IF(Totals!C253="", "", Totals!C253)</x:f>
      </x:c>
      <x:c r="C238" s="391">
        <x:f>IF(Totals!D253="", "", Totals!D253)</x:f>
      </x:c>
      <x:c r="D238" s="391">
        <x:f>IF(Totals!E253="", "", Totals!E253)</x:f>
      </x:c>
    </x:row>
    <x:row r="239" spans="1:4">
      <x:c r="A239" s="390">
        <x:f>IF(AND(Totals!A254="", Totals!B254=""), "", IF(Totals!B254&lt;&gt;"", Totals!A254 &amp; ": " &amp; Totals!B254, Totals!A254))</x:f>
      </x:c>
      <x:c r="B239" s="391">
        <x:f>IF(Totals!C254="", "", Totals!C254)</x:f>
      </x:c>
      <x:c r="C239" s="391">
        <x:f>IF(Totals!D254="", "", Totals!D254)</x:f>
      </x:c>
      <x:c r="D239" s="391">
        <x:f>IF(Totals!E254="", "", Totals!E254)</x:f>
      </x:c>
    </x:row>
    <x:row r="240" spans="1:4">
      <x:c r="A240" s="390">
        <x:f>IF(AND(Totals!A255="", Totals!B255=""), "", IF(Totals!B255&lt;&gt;"", Totals!A255 &amp; ": " &amp; Totals!B255, Totals!A255))</x:f>
      </x:c>
      <x:c r="B240" s="391">
        <x:f>IF(Totals!C255="", "", Totals!C255)</x:f>
      </x:c>
      <x:c r="C240" s="391">
        <x:f>IF(Totals!D255="", "", Totals!D255)</x:f>
      </x:c>
      <x:c r="D240" s="391">
        <x:f>IF(Totals!E255="", "", Totals!E255)</x:f>
      </x:c>
    </x:row>
    <x:row r="241" spans="1:4">
      <x:c r="A241" s="390">
        <x:f>IF(AND(Totals!A256="", Totals!B256=""), "", IF(Totals!B256&lt;&gt;"", Totals!A256 &amp; ": " &amp; Totals!B256, Totals!A256))</x:f>
      </x:c>
      <x:c r="B241" s="391">
        <x:f>IF(Totals!C256="", "", Totals!C256)</x:f>
      </x:c>
      <x:c r="C241" s="391">
        <x:f>IF(Totals!D256="", "", Totals!D256)</x:f>
      </x:c>
      <x:c r="D241" s="391">
        <x:f>IF(Totals!E256="", "", Totals!E256)</x:f>
      </x:c>
    </x:row>
    <x:row r="242" spans="1:4">
      <x:c r="A242" s="390">
        <x:f>IF(AND(Totals!A257="", Totals!B257=""), "", IF(Totals!B257&lt;&gt;"", Totals!A257 &amp; ": " &amp; Totals!B257, Totals!A257))</x:f>
      </x:c>
      <x:c r="B242" s="391">
        <x:f>IF(Totals!C257="", "", Totals!C257)</x:f>
      </x:c>
      <x:c r="C242" s="391">
        <x:f>IF(Totals!D257="", "", Totals!D257)</x:f>
      </x:c>
      <x:c r="D242" s="391">
        <x:f>IF(Totals!E257="", "", Totals!E257)</x:f>
      </x:c>
    </x:row>
    <x:row r="243" spans="1:4">
      <x:c r="A243" s="390">
        <x:f>IF(AND(Totals!A258="", Totals!B258=""), "", IF(Totals!B258&lt;&gt;"", Totals!A258 &amp; ": " &amp; Totals!B258, Totals!A258))</x:f>
      </x:c>
      <x:c r="B243" s="391">
        <x:f>IF(Totals!C258="", "", Totals!C258)</x:f>
      </x:c>
      <x:c r="C243" s="391">
        <x:f>IF(Totals!D258="", "", Totals!D258)</x:f>
      </x:c>
      <x:c r="D243" s="391">
        <x:f>IF(Totals!E258="", "", Totals!E258)</x:f>
      </x:c>
    </x:row>
    <x:row r="244" spans="1:4">
      <x:c r="A244" s="390">
        <x:f>IF(AND(Totals!A259="", Totals!B259=""), "", IF(Totals!B259&lt;&gt;"", Totals!A259 &amp; ": " &amp; Totals!B259, Totals!A259))</x:f>
      </x:c>
      <x:c r="B244" s="391">
        <x:f>IF(Totals!C259="", "", Totals!C259)</x:f>
      </x:c>
      <x:c r="C244" s="391">
        <x:f>IF(Totals!D259="", "", Totals!D259)</x:f>
      </x:c>
      <x:c r="D244" s="391">
        <x:f>IF(Totals!E259="", "", Totals!E259)</x:f>
      </x:c>
    </x:row>
    <x:row r="245" spans="1:4">
      <x:c r="A245" s="390">
        <x:f>IF(AND(Totals!A260="", Totals!B260=""), "", IF(Totals!B260&lt;&gt;"", Totals!A260 &amp; ": " &amp; Totals!B260, Totals!A260))</x:f>
      </x:c>
      <x:c r="B245" s="391">
        <x:f>IF(Totals!C260="", "", Totals!C260)</x:f>
      </x:c>
      <x:c r="C245" s="391">
        <x:f>IF(Totals!D260="", "", Totals!D260)</x:f>
      </x:c>
      <x:c r="D245" s="391">
        <x:f>IF(Totals!E260="", "", Totals!E260)</x:f>
      </x:c>
    </x:row>
    <x:row r="246" spans="1:4">
      <x:c r="A246" s="390">
        <x:f>IF(AND(Totals!A261="", Totals!B261=""), "", IF(Totals!B261&lt;&gt;"", Totals!A261 &amp; ": " &amp; Totals!B261, Totals!A261))</x:f>
      </x:c>
      <x:c r="B246" s="391">
        <x:f>IF(Totals!C261="", "", Totals!C261)</x:f>
      </x:c>
      <x:c r="C246" s="391">
        <x:f>IF(Totals!D261="", "", Totals!D261)</x:f>
      </x:c>
      <x:c r="D246" s="391">
        <x:f>IF(Totals!E261="", "", Totals!E261)</x:f>
      </x:c>
    </x:row>
    <x:row r="247" spans="1:4">
      <x:c r="A247" s="390">
        <x:f>IF(AND(Totals!A262="", Totals!B262=""), "", IF(Totals!B262&lt;&gt;"", Totals!A262 &amp; ": " &amp; Totals!B262, Totals!A262))</x:f>
      </x:c>
      <x:c r="B247" s="391">
        <x:f>IF(Totals!C262="", "", Totals!C262)</x:f>
      </x:c>
      <x:c r="C247" s="391">
        <x:f>IF(Totals!D262="", "", Totals!D262)</x:f>
      </x:c>
      <x:c r="D247" s="391">
        <x:f>IF(Totals!E262="", "", Totals!E262)</x:f>
      </x:c>
    </x:row>
    <x:row r="248" spans="1:4">
      <x:c r="A248" s="390">
        <x:f>IF(AND(Totals!A263="", Totals!B263=""), "", IF(Totals!B263&lt;&gt;"", Totals!A263 &amp; ": " &amp; Totals!B263, Totals!A263))</x:f>
      </x:c>
      <x:c r="B248" s="391">
        <x:f>IF(Totals!C263="", "", Totals!C263)</x:f>
      </x:c>
      <x:c r="C248" s="391">
        <x:f>IF(Totals!D263="", "", Totals!D263)</x:f>
      </x:c>
      <x:c r="D248" s="391">
        <x:f>IF(Totals!E263="", "", Totals!E263)</x:f>
      </x:c>
    </x:row>
    <x:row r="249" spans="1:4">
      <x:c r="A249" s="390">
        <x:f>IF(AND(Totals!A264="", Totals!B264=""), "", IF(Totals!B264&lt;&gt;"", Totals!A264 &amp; ": " &amp; Totals!B264, Totals!A264))</x:f>
      </x:c>
      <x:c r="B249" s="391">
        <x:f>IF(Totals!C264="", "", Totals!C264)</x:f>
      </x:c>
      <x:c r="C249" s="391">
        <x:f>IF(Totals!D264="", "", Totals!D264)</x:f>
      </x:c>
      <x:c r="D249" s="391">
        <x:f>IF(Totals!E264="", "", Totals!E264)</x:f>
      </x:c>
    </x:row>
    <x:row r="250" spans="1:4">
      <x:c r="A250" s="390">
        <x:f>IF(AND(Totals!A265="", Totals!B265=""), "", IF(Totals!B265&lt;&gt;"", Totals!A265 &amp; ": " &amp; Totals!B265, Totals!A265))</x:f>
      </x:c>
      <x:c r="B250" s="391">
        <x:f>IF(Totals!C265="", "", Totals!C265)</x:f>
      </x:c>
      <x:c r="C250" s="391">
        <x:f>IF(Totals!D265="", "", Totals!D265)</x:f>
      </x:c>
      <x:c r="D250" s="391">
        <x:f>IF(Totals!E265="", "", Totals!E265)</x:f>
      </x:c>
    </x:row>
    <x:row r="251" spans="1:4">
      <x:c r="A251" s="390">
        <x:f>IF(AND(Totals!A266="", Totals!B266=""), "", IF(Totals!B266&lt;&gt;"", Totals!A266 &amp; ": " &amp; Totals!B266, Totals!A266))</x:f>
      </x:c>
      <x:c r="B251" s="391">
        <x:f>IF(Totals!C266="", "", Totals!C266)</x:f>
      </x:c>
      <x:c r="C251" s="391">
        <x:f>IF(Totals!D266="", "", Totals!D266)</x:f>
      </x:c>
      <x:c r="D251" s="391">
        <x:f>IF(Totals!E266="", "", Totals!E266)</x:f>
      </x:c>
    </x:row>
    <x:row r="252" spans="1:4">
      <x:c r="A252" s="390">
        <x:f>IF(AND(Totals!A267="", Totals!B267=""), "", IF(Totals!B267&lt;&gt;"", Totals!A267 &amp; ": " &amp; Totals!B267, Totals!A267))</x:f>
      </x:c>
      <x:c r="B252" s="391">
        <x:f>IF(Totals!C267="", "", Totals!C267)</x:f>
      </x:c>
      <x:c r="C252" s="391">
        <x:f>IF(Totals!D267="", "", Totals!D267)</x:f>
      </x:c>
      <x:c r="D252" s="391">
        <x:f>IF(Totals!E267="", "", Totals!E267)</x:f>
      </x:c>
    </x:row>
    <x:row r="253" spans="1:4">
      <x:c r="A253" s="390">
        <x:f>IF(AND(Totals!A268="", Totals!B268=""), "", IF(Totals!B268&lt;&gt;"", Totals!A268 &amp; ": " &amp; Totals!B268, Totals!A268))</x:f>
      </x:c>
      <x:c r="B253" s="391">
        <x:f>IF(Totals!C268="", "", Totals!C268)</x:f>
      </x:c>
      <x:c r="C253" s="391">
        <x:f>IF(Totals!D268="", "", Totals!D268)</x:f>
      </x:c>
      <x:c r="D253" s="391">
        <x:f>IF(Totals!E268="", "", Totals!E268)</x:f>
      </x:c>
    </x:row>
    <x:row r="254" spans="1:4">
      <x:c r="A254" s="390">
        <x:f>IF(AND(Totals!A269="", Totals!B269=""), "", IF(Totals!B269&lt;&gt;"", Totals!A269 &amp; ": " &amp; Totals!B269, Totals!A269))</x:f>
      </x:c>
      <x:c r="B254" s="391">
        <x:f>IF(Totals!C269="", "", Totals!C269)</x:f>
      </x:c>
      <x:c r="C254" s="391">
        <x:f>IF(Totals!D269="", "", Totals!D269)</x:f>
      </x:c>
      <x:c r="D254" s="391">
        <x:f>IF(Totals!E269="", "", Totals!E269)</x:f>
      </x:c>
    </x:row>
    <x:row r="255" spans="1:4">
      <x:c r="A255" s="390">
        <x:f>IF(AND(Totals!A270="", Totals!B270=""), "", IF(Totals!B270&lt;&gt;"", Totals!A270 &amp; ": " &amp; Totals!B270, Totals!A270))</x:f>
      </x:c>
      <x:c r="B255" s="391">
        <x:f>IF(Totals!C270="", "", Totals!C270)</x:f>
      </x:c>
      <x:c r="C255" s="391">
        <x:f>IF(Totals!D270="", "", Totals!D270)</x:f>
      </x:c>
      <x:c r="D255" s="391">
        <x:f>IF(Totals!E270="", "", Totals!E270)</x:f>
      </x:c>
    </x:row>
    <x:row r="256" spans="1:4">
      <x:c r="A256" s="390">
        <x:f>IF(AND(Totals!A271="", Totals!B271=""), "", IF(Totals!B271&lt;&gt;"", Totals!A271 &amp; ": " &amp; Totals!B271, Totals!A271))</x:f>
      </x:c>
      <x:c r="B256" s="391">
        <x:f>IF(Totals!C271="", "", Totals!C271)</x:f>
      </x:c>
      <x:c r="C256" s="391">
        <x:f>IF(Totals!D271="", "", Totals!D271)</x:f>
      </x:c>
      <x:c r="D256" s="391">
        <x:f>IF(Totals!E271="", "", Totals!E271)</x:f>
      </x:c>
    </x:row>
    <x:row r="257" spans="1:4">
      <x:c r="A257" s="390">
        <x:f>IF(AND(Totals!A272="", Totals!B272=""), "", IF(Totals!B272&lt;&gt;"", Totals!A272 &amp; ": " &amp; Totals!B272, Totals!A272))</x:f>
      </x:c>
      <x:c r="B257" s="391">
        <x:f>IF(Totals!C272="", "", Totals!C272)</x:f>
      </x:c>
      <x:c r="C257" s="391">
        <x:f>IF(Totals!D272="", "", Totals!D272)</x:f>
      </x:c>
      <x:c r="D257" s="391">
        <x:f>IF(Totals!E272="", "", Totals!E272)</x:f>
      </x:c>
    </x:row>
    <x:row r="258" spans="1:4">
      <x:c r="A258" s="390">
        <x:f>IF(AND(Totals!A273="", Totals!B273=""), "", IF(Totals!B273&lt;&gt;"", Totals!A273 &amp; ": " &amp; Totals!B273, Totals!A273))</x:f>
      </x:c>
      <x:c r="B258" s="391">
        <x:f>IF(Totals!C273="", "", Totals!C273)</x:f>
      </x:c>
      <x:c r="C258" s="391">
        <x:f>IF(Totals!D273="", "", Totals!D273)</x:f>
      </x:c>
      <x:c r="D258" s="391">
        <x:f>IF(Totals!E273="", "", Totals!E273)</x:f>
      </x:c>
    </x:row>
    <x:row r="259" spans="1:4">
      <x:c r="A259" s="390">
        <x:f>IF(AND(Totals!A274="", Totals!B274=""), "", IF(Totals!B274&lt;&gt;"", Totals!A274 &amp; ": " &amp; Totals!B274, Totals!A274))</x:f>
      </x:c>
      <x:c r="B259" s="391">
        <x:f>IF(Totals!C274="", "", Totals!C274)</x:f>
      </x:c>
      <x:c r="C259" s="391">
        <x:f>IF(Totals!D274="", "", Totals!D274)</x:f>
      </x:c>
      <x:c r="D259" s="391">
        <x:f>IF(Totals!E274="", "", Totals!E274)</x:f>
      </x:c>
    </x:row>
    <x:row r="260" spans="1:4">
      <x:c r="A260" s="390">
        <x:f>IF(AND(Totals!A275="", Totals!B275=""), "", IF(Totals!B275&lt;&gt;"", Totals!A275 &amp; ": " &amp; Totals!B275, Totals!A275))</x:f>
      </x:c>
      <x:c r="B260" s="391">
        <x:f>IF(Totals!C275="", "", Totals!C275)</x:f>
      </x:c>
      <x:c r="C260" s="391">
        <x:f>IF(Totals!D275="", "", Totals!D275)</x:f>
      </x:c>
      <x:c r="D260" s="391">
        <x:f>IF(Totals!E275="", "", Totals!E275)</x:f>
      </x:c>
    </x:row>
    <x:row r="261" spans="1:4">
      <x:c r="A261" s="390">
        <x:f>IF(AND(Totals!A276="", Totals!B276=""), "", IF(Totals!B276&lt;&gt;"", Totals!A276 &amp; ": " &amp; Totals!B276, Totals!A276))</x:f>
      </x:c>
      <x:c r="B261" s="391">
        <x:f>IF(Totals!C276="", "", Totals!C276)</x:f>
      </x:c>
      <x:c r="C261" s="391">
        <x:f>IF(Totals!D276="", "", Totals!D276)</x:f>
      </x:c>
      <x:c r="D261" s="391">
        <x:f>IF(Totals!E276="", "", Totals!E276)</x:f>
      </x:c>
    </x:row>
    <x:row r="262" spans="1:4">
      <x:c r="A262" s="390">
        <x:f>IF(AND(Totals!A277="", Totals!B277=""), "", IF(Totals!B277&lt;&gt;"", Totals!A277 &amp; ": " &amp; Totals!B277, Totals!A277))</x:f>
      </x:c>
      <x:c r="B262" s="391">
        <x:f>IF(Totals!C277="", "", Totals!C277)</x:f>
      </x:c>
      <x:c r="C262" s="391">
        <x:f>IF(Totals!D277="", "", Totals!D277)</x:f>
      </x:c>
      <x:c r="D262" s="391">
        <x:f>IF(Totals!E277="", "", Totals!E277)</x:f>
      </x:c>
    </x:row>
    <x:row r="263" spans="1:4">
      <x:c r="A263" s="390">
        <x:f>IF(AND(Totals!A278="", Totals!B278=""), "", IF(Totals!B278&lt;&gt;"", Totals!A278 &amp; ": " &amp; Totals!B278, Totals!A278))</x:f>
      </x:c>
      <x:c r="B263" s="391">
        <x:f>IF(Totals!C278="", "", Totals!C278)</x:f>
      </x:c>
      <x:c r="C263" s="391">
        <x:f>IF(Totals!D278="", "", Totals!D278)</x:f>
      </x:c>
      <x:c r="D263" s="391">
        <x:f>IF(Totals!E278="", "", Totals!E278)</x:f>
      </x:c>
    </x:row>
    <x:row r="264" spans="1:4">
      <x:c r="A264" s="390">
        <x:f>IF(AND(Totals!A279="", Totals!B279=""), "", IF(Totals!B279&lt;&gt;"", Totals!A279 &amp; ": " &amp; Totals!B279, Totals!A279))</x:f>
      </x:c>
      <x:c r="B264" s="391">
        <x:f>IF(Totals!C279="", "", Totals!C279)</x:f>
      </x:c>
      <x:c r="C264" s="391">
        <x:f>IF(Totals!D279="", "", Totals!D279)</x:f>
      </x:c>
      <x:c r="D264" s="391">
        <x:f>IF(Totals!E279="", "", Totals!E279)</x:f>
      </x:c>
    </x:row>
    <x:row r="265" spans="1:4">
      <x:c r="A265" s="390">
        <x:f>IF(AND(Totals!A280="", Totals!B280=""), "", IF(Totals!B280&lt;&gt;"", Totals!A280 &amp; ": " &amp; Totals!B280, Totals!A280))</x:f>
      </x:c>
      <x:c r="B265" s="391">
        <x:f>IF(Totals!C280="", "", Totals!C280)</x:f>
      </x:c>
      <x:c r="C265" s="391">
        <x:f>IF(Totals!D280="", "", Totals!D280)</x:f>
      </x:c>
      <x:c r="D265" s="391">
        <x:f>IF(Totals!E280="", "", Totals!E280)</x:f>
      </x:c>
    </x:row>
    <x:row r="266" spans="1:4">
      <x:c r="A266" s="390">
        <x:f>IF(AND(Totals!A281="", Totals!B281=""), "", IF(Totals!B281&lt;&gt;"", Totals!A281 &amp; ": " &amp; Totals!B281, Totals!A281))</x:f>
      </x:c>
      <x:c r="B266" s="391">
        <x:f>IF(Totals!C281="", "", Totals!C281)</x:f>
      </x:c>
      <x:c r="C266" s="391">
        <x:f>IF(Totals!D281="", "", Totals!D281)</x:f>
      </x:c>
      <x:c r="D266" s="391">
        <x:f>IF(Totals!E281="", "", Totals!E281)</x:f>
      </x:c>
    </x:row>
    <x:row r="267" spans="1:4">
      <x:c r="A267" s="390">
        <x:f>IF(AND(Totals!A282="", Totals!B282=""), "", IF(Totals!B282&lt;&gt;"", Totals!A282 &amp; ": " &amp; Totals!B282, Totals!A282))</x:f>
      </x:c>
      <x:c r="B267" s="391">
        <x:f>IF(Totals!C282="", "", Totals!C282)</x:f>
      </x:c>
      <x:c r="C267" s="391">
        <x:f>IF(Totals!D282="", "", Totals!D282)</x:f>
      </x:c>
      <x:c r="D267" s="391">
        <x:f>IF(Totals!E282="", "", Totals!E282)</x:f>
      </x:c>
    </x:row>
    <x:row r="268" spans="1:4">
      <x:c r="A268" s="390">
        <x:f>IF(AND(Totals!A283="", Totals!B283=""), "", IF(Totals!B283&lt;&gt;"", Totals!A283 &amp; ": " &amp; Totals!B283, Totals!A283))</x:f>
      </x:c>
      <x:c r="B268" s="391">
        <x:f>IF(Totals!C283="", "", Totals!C283)</x:f>
      </x:c>
      <x:c r="C268" s="391">
        <x:f>IF(Totals!D283="", "", Totals!D283)</x:f>
      </x:c>
      <x:c r="D268" s="391">
        <x:f>IF(Totals!E283="", "", Totals!E283)</x:f>
      </x:c>
    </x:row>
    <x:row r="269" spans="1:4">
      <x:c r="A269" s="390">
        <x:f>IF(AND(Totals!A284="", Totals!B284=""), "", IF(Totals!B284&lt;&gt;"", Totals!A284 &amp; ": " &amp; Totals!B284, Totals!A284))</x:f>
      </x:c>
      <x:c r="B269" s="391">
        <x:f>IF(Totals!C284="", "", Totals!C284)</x:f>
      </x:c>
      <x:c r="C269" s="391">
        <x:f>IF(Totals!D284="", "", Totals!D284)</x:f>
      </x:c>
      <x:c r="D269" s="391">
        <x:f>IF(Totals!E284="", "", Totals!E284)</x:f>
      </x:c>
    </x:row>
    <x:row r="270" spans="1:4">
      <x:c r="A270" s="390">
        <x:f>IF(AND(Totals!A285="", Totals!B285=""), "", IF(Totals!B285&lt;&gt;"", Totals!A285 &amp; ": " &amp; Totals!B285, Totals!A285))</x:f>
      </x:c>
      <x:c r="B270" s="391">
        <x:f>IF(Totals!C285="", "", Totals!C285)</x:f>
      </x:c>
      <x:c r="C270" s="391">
        <x:f>IF(Totals!D285="", "", Totals!D285)</x:f>
      </x:c>
      <x:c r="D270" s="391">
        <x:f>IF(Totals!E285="", "", Totals!E285)</x:f>
      </x:c>
    </x:row>
    <x:row r="271" spans="1:4">
      <x:c r="A271" s="390">
        <x:f>IF(AND(Totals!A286="", Totals!B286=""), "", IF(Totals!B286&lt;&gt;"", Totals!A286 &amp; ": " &amp; Totals!B286, Totals!A286))</x:f>
      </x:c>
      <x:c r="B271" s="391">
        <x:f>IF(Totals!C286="", "", Totals!C286)</x:f>
      </x:c>
      <x:c r="C271" s="391">
        <x:f>IF(Totals!D286="", "", Totals!D286)</x:f>
      </x:c>
      <x:c r="D271" s="391">
        <x:f>IF(Totals!E286="", "", Totals!E286)</x:f>
      </x:c>
    </x:row>
    <x:row r="272" spans="1:4">
      <x:c r="A272" s="390">
        <x:f>IF(AND(Totals!A287="", Totals!B287=""), "", IF(Totals!B287&lt;&gt;"", Totals!A287 &amp; ": " &amp; Totals!B287, Totals!A287))</x:f>
      </x:c>
      <x:c r="B272" s="391">
        <x:f>IF(Totals!C287="", "", Totals!C287)</x:f>
      </x:c>
      <x:c r="C272" s="391">
        <x:f>IF(Totals!D287="", "", Totals!D287)</x:f>
      </x:c>
      <x:c r="D272" s="391">
        <x:f>IF(Totals!E287="", "", Totals!E287)</x:f>
      </x:c>
    </x:row>
    <x:row r="273" spans="1:4">
      <x:c r="A273" s="390">
        <x:f>IF(AND(Totals!A288="", Totals!B288=""), "", IF(Totals!B288&lt;&gt;"", Totals!A288 &amp; ": " &amp; Totals!B288, Totals!A288))</x:f>
      </x:c>
      <x:c r="B273" s="391">
        <x:f>IF(Totals!C288="", "", Totals!C288)</x:f>
      </x:c>
      <x:c r="C273" s="391">
        <x:f>IF(Totals!D288="", "", Totals!D288)</x:f>
      </x:c>
      <x:c r="D273" s="391">
        <x:f>IF(Totals!E288="", "", Totals!E288)</x:f>
      </x:c>
    </x:row>
    <x:row r="274" spans="1:4">
      <x:c r="A274" s="390">
        <x:f>IF(AND(Totals!A289="", Totals!B289=""), "", IF(Totals!B289&lt;&gt;"", Totals!A289 &amp; ": " &amp; Totals!B289, Totals!A289))</x:f>
      </x:c>
      <x:c r="B274" s="391">
        <x:f>IF(Totals!C289="", "", Totals!C289)</x:f>
      </x:c>
      <x:c r="C274" s="391">
        <x:f>IF(Totals!D289="", "", Totals!D289)</x:f>
      </x:c>
      <x:c r="D274" s="391">
        <x:f>IF(Totals!E289="", "", Totals!E289)</x:f>
      </x:c>
    </x:row>
    <x:row r="275" spans="1:4">
      <x:c r="A275" s="390">
        <x:f>IF(AND(Totals!A290="", Totals!B290=""), "", IF(Totals!B290&lt;&gt;"", Totals!A290 &amp; ": " &amp; Totals!B290, Totals!A290))</x:f>
      </x:c>
      <x:c r="B275" s="391">
        <x:f>IF(Totals!C290="", "", Totals!C290)</x:f>
      </x:c>
      <x:c r="C275" s="391">
        <x:f>IF(Totals!D290="", "", Totals!D290)</x:f>
      </x:c>
      <x:c r="D275" s="391">
        <x:f>IF(Totals!E290="", "", Totals!E290)</x:f>
      </x:c>
    </x:row>
    <x:row r="276" spans="1:4">
      <x:c r="A276" s="390">
        <x:f>IF(AND(Totals!A291="", Totals!B291=""), "", IF(Totals!B291&lt;&gt;"", Totals!A291 &amp; ": " &amp; Totals!B291, Totals!A291))</x:f>
      </x:c>
      <x:c r="B276" s="391">
        <x:f>IF(Totals!C291="", "", Totals!C291)</x:f>
      </x:c>
      <x:c r="C276" s="391">
        <x:f>IF(Totals!D291="", "", Totals!D291)</x:f>
      </x:c>
      <x:c r="D276" s="391">
        <x:f>IF(Totals!E291="", "", Totals!E291)</x:f>
      </x:c>
    </x:row>
    <x:row r="277" spans="1:4">
      <x:c r="A277" s="390">
        <x:f>IF(AND(Totals!A292="", Totals!B292=""), "", IF(Totals!B292&lt;&gt;"", Totals!A292 &amp; ": " &amp; Totals!B292, Totals!A292))</x:f>
      </x:c>
      <x:c r="B277" s="391">
        <x:f>IF(Totals!C292="", "", Totals!C292)</x:f>
      </x:c>
      <x:c r="C277" s="391">
        <x:f>IF(Totals!D292="", "", Totals!D292)</x:f>
      </x:c>
      <x:c r="D277" s="391">
        <x:f>IF(Totals!E292="", "", Totals!E292)</x:f>
      </x:c>
    </x:row>
    <x:row r="278" spans="1:4">
      <x:c r="A278" s="390">
        <x:f>IF(AND(Totals!A293="", Totals!B293=""), "", IF(Totals!B293&lt;&gt;"", Totals!A293 &amp; ": " &amp; Totals!B293, Totals!A293))</x:f>
      </x:c>
      <x:c r="B278" s="391">
        <x:f>IF(Totals!C293="", "", Totals!C293)</x:f>
      </x:c>
      <x:c r="C278" s="391">
        <x:f>IF(Totals!D293="", "", Totals!D293)</x:f>
      </x:c>
      <x:c r="D278" s="391">
        <x:f>IF(Totals!E293="", "", Totals!E293)</x:f>
      </x:c>
    </x:row>
    <x:row r="279" spans="1:4">
      <x:c r="A279" s="390">
        <x:f>IF(AND(Totals!A294="", Totals!B294=""), "", IF(Totals!B294&lt;&gt;"", Totals!A294 &amp; ": " &amp; Totals!B294, Totals!A294))</x:f>
      </x:c>
      <x:c r="B279" s="391">
        <x:f>IF(Totals!C294="", "", Totals!C294)</x:f>
      </x:c>
      <x:c r="C279" s="391">
        <x:f>IF(Totals!D294="", "", Totals!D294)</x:f>
      </x:c>
      <x:c r="D279" s="391">
        <x:f>IF(Totals!E294="", "", Totals!E294)</x:f>
      </x:c>
    </x:row>
    <x:row r="280" spans="1:4">
      <x:c r="A280" s="390">
        <x:f>IF(AND(Totals!A295="", Totals!B295=""), "", IF(Totals!B295&lt;&gt;"", Totals!A295 &amp; ": " &amp; Totals!B295, Totals!A295))</x:f>
      </x:c>
      <x:c r="B280" s="391">
        <x:f>IF(Totals!C295="", "", Totals!C295)</x:f>
      </x:c>
      <x:c r="C280" s="391">
        <x:f>IF(Totals!D295="", "", Totals!D295)</x:f>
      </x:c>
      <x:c r="D280" s="391">
        <x:f>IF(Totals!E295="", "", Totals!E295)</x:f>
      </x:c>
    </x:row>
    <x:row r="281" spans="1:4">
      <x:c r="A281" s="390">
        <x:f>IF(AND(Totals!A296="", Totals!B296=""), "", IF(Totals!B296&lt;&gt;"", Totals!A296 &amp; ": " &amp; Totals!B296, Totals!A296))</x:f>
      </x:c>
      <x:c r="B281" s="391">
        <x:f>IF(Totals!C296="", "", Totals!C296)</x:f>
      </x:c>
      <x:c r="C281" s="391">
        <x:f>IF(Totals!D296="", "", Totals!D296)</x:f>
      </x:c>
      <x:c r="D281" s="391">
        <x:f>IF(Totals!E296="", "", Totals!E296)</x:f>
      </x:c>
    </x:row>
    <x:row r="282" spans="1:4">
      <x:c r="A282" s="390">
        <x:f>IF(AND(Totals!A297="", Totals!B297=""), "", IF(Totals!B297&lt;&gt;"", Totals!A297 &amp; ": " &amp; Totals!B297, Totals!A297))</x:f>
      </x:c>
      <x:c r="B282" s="391">
        <x:f>IF(Totals!C297="", "", Totals!C297)</x:f>
      </x:c>
      <x:c r="C282" s="391">
        <x:f>IF(Totals!D297="", "", Totals!D297)</x:f>
      </x:c>
      <x:c r="D282" s="391">
        <x:f>IF(Totals!E297="", "", Totals!E297)</x:f>
      </x:c>
    </x:row>
    <x:row r="283" spans="1:4">
      <x:c r="A283" s="390">
        <x:f>IF(AND(Totals!A298="", Totals!B298=""), "", IF(Totals!B298&lt;&gt;"", Totals!A298 &amp; ": " &amp; Totals!B298, Totals!A298))</x:f>
      </x:c>
      <x:c r="B283" s="391">
        <x:f>IF(Totals!C298="", "", Totals!C298)</x:f>
      </x:c>
      <x:c r="C283" s="391">
        <x:f>IF(Totals!D298="", "", Totals!D298)</x:f>
      </x:c>
      <x:c r="D283" s="391">
        <x:f>IF(Totals!E298="", "", Totals!E298)</x:f>
      </x:c>
    </x:row>
    <x:row r="284" spans="1:4">
      <x:c r="A284" s="390">
        <x:f>IF(AND(Totals!A299="", Totals!B299=""), "", IF(Totals!B299&lt;&gt;"", Totals!A299 &amp; ": " &amp; Totals!B299, Totals!A299))</x:f>
      </x:c>
      <x:c r="B284" s="391">
        <x:f>IF(Totals!C299="", "", Totals!C299)</x:f>
      </x:c>
      <x:c r="C284" s="391">
        <x:f>IF(Totals!D299="", "", Totals!D299)</x:f>
      </x:c>
      <x:c r="D284" s="391">
        <x:f>IF(Totals!E299="", "", Totals!E299)</x:f>
      </x:c>
    </x:row>
    <x:row r="285" spans="1:4">
      <x:c r="A285" s="390">
        <x:f>IF(AND(Totals!A300="", Totals!B300=""), "", IF(Totals!B300&lt;&gt;"", Totals!A300 &amp; ": " &amp; Totals!B300, Totals!A300))</x:f>
      </x:c>
      <x:c r="B285" s="391">
        <x:f>IF(Totals!C300="", "", Totals!C300)</x:f>
      </x:c>
      <x:c r="C285" s="391">
        <x:f>IF(Totals!D300="", "", Totals!D300)</x:f>
      </x:c>
      <x:c r="D285" s="391">
        <x:f>IF(Totals!E300="", "", Totals!E300)</x:f>
      </x:c>
    </x:row>
    <x:row r="286" spans="1:4">
      <x:c r="A286" s="390">
        <x:f>IF(AND(Totals!A301="", Totals!B301=""), "", IF(Totals!B301&lt;&gt;"", Totals!A301 &amp; ": " &amp; Totals!B301, Totals!A301))</x:f>
      </x:c>
      <x:c r="B286" s="391">
        <x:f>IF(Totals!C301="", "", Totals!C301)</x:f>
      </x:c>
      <x:c r="C286" s="391">
        <x:f>IF(Totals!D301="", "", Totals!D301)</x:f>
      </x:c>
      <x:c r="D286" s="391">
        <x:f>IF(Totals!E301="", "", Totals!E301)</x:f>
      </x:c>
    </x:row>
    <x:row r="287" spans="1:4">
      <x:c r="A287" s="390">
        <x:f>IF(AND(Totals!A302="", Totals!B302=""), "", IF(Totals!B302&lt;&gt;"", Totals!A302 &amp; ": " &amp; Totals!B302, Totals!A302))</x:f>
      </x:c>
      <x:c r="B287" s="391">
        <x:f>IF(Totals!C302="", "", Totals!C302)</x:f>
      </x:c>
      <x:c r="C287" s="391">
        <x:f>IF(Totals!D302="", "", Totals!D302)</x:f>
      </x:c>
      <x:c r="D287" s="391">
        <x:f>IF(Totals!E302="", "", Totals!E302)</x:f>
      </x:c>
    </x:row>
    <x:row r="288" spans="1:4">
      <x:c r="A288" s="390">
        <x:f>IF(AND(Totals!A303="", Totals!B303=""), "", IF(Totals!B303&lt;&gt;"", Totals!A303 &amp; ": " &amp; Totals!B303, Totals!A303))</x:f>
      </x:c>
      <x:c r="B288" s="391">
        <x:f>IF(Totals!C303="", "", Totals!C303)</x:f>
      </x:c>
      <x:c r="C288" s="391">
        <x:f>IF(Totals!D303="", "", Totals!D303)</x:f>
      </x:c>
      <x:c r="D288" s="391">
        <x:f>IF(Totals!E303="", "", Totals!E303)</x:f>
      </x:c>
    </x:row>
    <x:row r="289" spans="1:4">
      <x:c r="A289" s="390">
        <x:f>IF(AND(Totals!A304="", Totals!B304=""), "", IF(Totals!B304&lt;&gt;"", Totals!A304 &amp; ": " &amp; Totals!B304, Totals!A304))</x:f>
      </x:c>
      <x:c r="B289" s="391">
        <x:f>IF(Totals!C304="", "", Totals!C304)</x:f>
      </x:c>
      <x:c r="C289" s="391">
        <x:f>IF(Totals!D304="", "", Totals!D304)</x:f>
      </x:c>
      <x:c r="D289" s="391">
        <x:f>IF(Totals!E304="", "", Totals!E304)</x:f>
      </x:c>
    </x:row>
    <x:row r="290" spans="1:4">
      <x:c r="A290" s="390">
        <x:f>IF(AND(Totals!A305="", Totals!B305=""), "", IF(Totals!B305&lt;&gt;"", Totals!A305 &amp; ": " &amp; Totals!B305, Totals!A305))</x:f>
      </x:c>
      <x:c r="B290" s="391">
        <x:f>IF(Totals!C305="", "", Totals!C305)</x:f>
      </x:c>
      <x:c r="C290" s="391">
        <x:f>IF(Totals!D305="", "", Totals!D305)</x:f>
      </x:c>
      <x:c r="D290" s="391">
        <x:f>IF(Totals!E305="", "", Totals!E305)</x:f>
      </x:c>
    </x:row>
    <x:row r="291" spans="1:4">
      <x:c r="A291" s="390">
        <x:f>IF(AND(Totals!A306="", Totals!B306=""), "", IF(Totals!B306&lt;&gt;"", Totals!A306 &amp; ": " &amp; Totals!B306, Totals!A306))</x:f>
      </x:c>
      <x:c r="B291" s="391">
        <x:f>IF(Totals!C306="", "", Totals!C306)</x:f>
      </x:c>
      <x:c r="C291" s="391">
        <x:f>IF(Totals!D306="", "", Totals!D306)</x:f>
      </x:c>
      <x:c r="D291" s="391">
        <x:f>IF(Totals!E306="", "", Totals!E306)</x:f>
      </x:c>
    </x:row>
    <x:row r="292" spans="1:4">
      <x:c r="A292" s="390">
        <x:f>IF(AND(Totals!A307="", Totals!B307=""), "", IF(Totals!B307&lt;&gt;"", Totals!A307 &amp; ": " &amp; Totals!B307, Totals!A307))</x:f>
      </x:c>
      <x:c r="B292" s="391">
        <x:f>IF(Totals!C307="", "", Totals!C307)</x:f>
      </x:c>
      <x:c r="C292" s="391">
        <x:f>IF(Totals!D307="", "", Totals!D307)</x:f>
      </x:c>
      <x:c r="D292" s="391">
        <x:f>IF(Totals!E307="", "", Totals!E307)</x:f>
      </x:c>
    </x:row>
    <x:row r="293" spans="1:4">
      <x:c r="A293" s="390">
        <x:f>IF(AND(Totals!A308="", Totals!B308=""), "", IF(Totals!B308&lt;&gt;"", Totals!A308 &amp; ": " &amp; Totals!B308, Totals!A308))</x:f>
      </x:c>
      <x:c r="B293" s="391">
        <x:f>IF(Totals!C308="", "", Totals!C308)</x:f>
      </x:c>
      <x:c r="C293" s="391">
        <x:f>IF(Totals!D308="", "", Totals!D308)</x:f>
      </x:c>
      <x:c r="D293" s="391">
        <x:f>IF(Totals!E308="", "", Totals!E308)</x:f>
      </x:c>
    </x:row>
    <x:row r="294" spans="1:4">
      <x:c r="A294" s="390">
        <x:f>IF(AND(Totals!A309="", Totals!B309=""), "", IF(Totals!B309&lt;&gt;"", Totals!A309 &amp; ": " &amp; Totals!B309, Totals!A309))</x:f>
      </x:c>
      <x:c r="B294" s="391">
        <x:f>IF(Totals!C309="", "", Totals!C309)</x:f>
      </x:c>
      <x:c r="C294" s="391">
        <x:f>IF(Totals!D309="", "", Totals!D309)</x:f>
      </x:c>
      <x:c r="D294" s="391">
        <x:f>IF(Totals!E309="", "", Totals!E309)</x:f>
      </x:c>
    </x:row>
    <x:row r="295" spans="1:4">
      <x:c r="A295" s="390">
        <x:f>IF(AND(Totals!A310="", Totals!B310=""), "", IF(Totals!B310&lt;&gt;"", Totals!A310 &amp; ": " &amp; Totals!B310, Totals!A310))</x:f>
      </x:c>
      <x:c r="B295" s="391">
        <x:f>IF(Totals!C310="", "", Totals!C310)</x:f>
      </x:c>
      <x:c r="C295" s="391">
        <x:f>IF(Totals!D310="", "", Totals!D310)</x:f>
      </x:c>
      <x:c r="D295" s="391">
        <x:f>IF(Totals!E310="", "", Totals!E310)</x:f>
      </x:c>
    </x:row>
    <x:row r="296" spans="1:4">
      <x:c r="A296" s="390">
        <x:f>IF(AND(Totals!A311="", Totals!B311=""), "", IF(Totals!B311&lt;&gt;"", Totals!A311 &amp; ": " &amp; Totals!B311, Totals!A311))</x:f>
      </x:c>
      <x:c r="B296" s="391">
        <x:f>IF(Totals!C311="", "", Totals!C311)</x:f>
      </x:c>
      <x:c r="C296" s="391">
        <x:f>IF(Totals!D311="", "", Totals!D311)</x:f>
      </x:c>
      <x:c r="D296" s="391">
        <x:f>IF(Totals!E311="", "", Totals!E311)</x:f>
      </x:c>
    </x:row>
    <x:row r="297" spans="1:4">
      <x:c r="A297" s="390">
        <x:f>IF(AND(Totals!A312="", Totals!B312=""), "", IF(Totals!B312&lt;&gt;"", Totals!A312 &amp; ": " &amp; Totals!B312, Totals!A312))</x:f>
      </x:c>
      <x:c r="B297" s="391">
        <x:f>IF(Totals!C312="", "", Totals!C312)</x:f>
      </x:c>
      <x:c r="C297" s="391">
        <x:f>IF(Totals!D312="", "", Totals!D312)</x:f>
      </x:c>
      <x:c r="D297" s="391">
        <x:f>IF(Totals!E312="", "", Totals!E312)</x:f>
      </x:c>
    </x:row>
    <x:row r="298" spans="1:4">
      <x:c r="A298" s="390">
        <x:f>IF(AND(Totals!A313="", Totals!B313=""), "", IF(Totals!B313&lt;&gt;"", Totals!A313 &amp; ": " &amp; Totals!B313, Totals!A313))</x:f>
      </x:c>
      <x:c r="B298" s="391">
        <x:f>IF(Totals!C313="", "", Totals!C313)</x:f>
      </x:c>
      <x:c r="C298" s="391">
        <x:f>IF(Totals!D313="", "", Totals!D313)</x:f>
      </x:c>
      <x:c r="D298" s="391">
        <x:f>IF(Totals!E313="", "", Totals!E313)</x:f>
      </x:c>
    </x:row>
    <x:row r="299" spans="1:4">
      <x:c r="A299" s="390">
        <x:f>IF(AND(Totals!A314="", Totals!B314=""), "", IF(Totals!B314&lt;&gt;"", Totals!A314 &amp; ": " &amp; Totals!B314, Totals!A314))</x:f>
      </x:c>
      <x:c r="B299" s="391">
        <x:f>IF(Totals!C314="", "", Totals!C314)</x:f>
      </x:c>
      <x:c r="C299" s="391">
        <x:f>IF(Totals!D314="", "", Totals!D314)</x:f>
      </x:c>
      <x:c r="D299" s="391">
        <x:f>IF(Totals!E314="", "", Totals!E314)</x:f>
      </x:c>
    </x:row>
    <x:row r="300" spans="1:4">
      <x:c r="A300" s="390">
        <x:f>IF(AND(Totals!A315="", Totals!B315=""), "", IF(Totals!B315&lt;&gt;"", Totals!A315 &amp; ": " &amp; Totals!B315, Totals!A315))</x:f>
      </x:c>
      <x:c r="B300" s="391">
        <x:f>IF(Totals!C315="", "", Totals!C315)</x:f>
      </x:c>
      <x:c r="C300" s="391">
        <x:f>IF(Totals!D315="", "", Totals!D315)</x:f>
      </x:c>
      <x:c r="D300" s="391">
        <x:f>IF(Totals!E315="", "", Totals!E315)</x:f>
      </x:c>
    </x:row>
    <x:row r="301" spans="1:4">
      <x:c r="A301" s="390">
        <x:f>IF(AND(Totals!A316="", Totals!B316=""), "", IF(Totals!B316&lt;&gt;"", Totals!A316 &amp; ": " &amp; Totals!B316, Totals!A316))</x:f>
      </x:c>
      <x:c r="B301" s="391">
        <x:f>IF(Totals!C316="", "", Totals!C316)</x:f>
      </x:c>
      <x:c r="C301" s="391">
        <x:f>IF(Totals!D316="", "", Totals!D316)</x:f>
      </x:c>
      <x:c r="D301" s="391">
        <x:f>IF(Totals!E316="", "", Totals!E316)</x:f>
      </x:c>
    </x:row>
    <x:row r="302" spans="1:4">
      <x:c r="A302" s="390">
        <x:f>IF(AND(Totals!A317="", Totals!B317=""), "", IF(Totals!B317&lt;&gt;"", Totals!A317 &amp; ": " &amp; Totals!B317, Totals!A317))</x:f>
      </x:c>
      <x:c r="B302" s="391">
        <x:f>IF(Totals!C317="", "", Totals!C317)</x:f>
      </x:c>
      <x:c r="C302" s="391">
        <x:f>IF(Totals!D317="", "", Totals!D317)</x:f>
      </x:c>
      <x:c r="D302" s="391">
        <x:f>IF(Totals!E317="", "", Totals!E317)</x:f>
      </x:c>
    </x:row>
    <x:row r="303" spans="1:4">
      <x:c r="A303" s="390">
        <x:f>IF(AND(Totals!A318="", Totals!B318=""), "", IF(Totals!B318&lt;&gt;"", Totals!A318 &amp; ": " &amp; Totals!B318, Totals!A318))</x:f>
      </x:c>
      <x:c r="B303" s="391">
        <x:f>IF(Totals!C318="", "", Totals!C318)</x:f>
      </x:c>
      <x:c r="C303" s="391">
        <x:f>IF(Totals!D318="", "", Totals!D318)</x:f>
      </x:c>
      <x:c r="D303" s="391">
        <x:f>IF(Totals!E318="", "", Totals!E318)</x:f>
      </x:c>
    </x:row>
    <x:row r="304" spans="1:4">
      <x:c r="A304" s="390">
        <x:f>IF(AND(Totals!A319="", Totals!B319=""), "", IF(Totals!B319&lt;&gt;"", Totals!A319 &amp; ": " &amp; Totals!B319, Totals!A319))</x:f>
      </x:c>
      <x:c r="B304" s="391">
        <x:f>IF(Totals!C319="", "", Totals!C319)</x:f>
      </x:c>
      <x:c r="C304" s="391">
        <x:f>IF(Totals!D319="", "", Totals!D319)</x:f>
      </x:c>
      <x:c r="D304" s="391">
        <x:f>IF(Totals!E319="", "", Totals!E319)</x:f>
      </x:c>
    </x:row>
    <x:row r="305" spans="1:4">
      <x:c r="A305" s="390">
        <x:f>IF(AND(Totals!A320="", Totals!B320=""), "", IF(Totals!B320&lt;&gt;"", Totals!A320 &amp; ": " &amp; Totals!B320, Totals!A320))</x:f>
      </x:c>
      <x:c r="B305" s="391">
        <x:f>IF(Totals!C320="", "", Totals!C320)</x:f>
      </x:c>
      <x:c r="C305" s="391">
        <x:f>IF(Totals!D320="", "", Totals!D320)</x:f>
      </x:c>
      <x:c r="D305" s="391">
        <x:f>IF(Totals!E320="", "", Totals!E320)</x:f>
      </x:c>
    </x:row>
    <x:row r="306" spans="1:4">
      <x:c r="A306" s="390">
        <x:f>IF(AND(Totals!A321="", Totals!B321=""), "", IF(Totals!B321&lt;&gt;"", Totals!A321 &amp; ": " &amp; Totals!B321, Totals!A321))</x:f>
      </x:c>
      <x:c r="B306" s="391">
        <x:f>IF(Totals!C321="", "", Totals!C321)</x:f>
      </x:c>
      <x:c r="C306" s="391">
        <x:f>IF(Totals!D321="", "", Totals!D321)</x:f>
      </x:c>
      <x:c r="D306" s="391">
        <x:f>IF(Totals!E321="", "", Totals!E321)</x:f>
      </x:c>
    </x:row>
    <x:row r="307" spans="1:4">
      <x:c r="A307" s="390">
        <x:f>IF(AND(Totals!A322="", Totals!B322=""), "", IF(Totals!B322&lt;&gt;"", Totals!A322 &amp; ": " &amp; Totals!B322, Totals!A322))</x:f>
      </x:c>
      <x:c r="B307" s="391">
        <x:f>IF(Totals!C322="", "", Totals!C322)</x:f>
      </x:c>
      <x:c r="C307" s="391">
        <x:f>IF(Totals!D322="", "", Totals!D322)</x:f>
      </x:c>
      <x:c r="D307" s="391">
        <x:f>IF(Totals!E322="", "", Totals!E322)</x:f>
      </x:c>
    </x:row>
    <x:row r="308" spans="1:4">
      <x:c r="A308" s="390">
        <x:f>IF(AND(Totals!A323="", Totals!B323=""), "", IF(Totals!B323&lt;&gt;"", Totals!A323 &amp; ": " &amp; Totals!B323, Totals!A323))</x:f>
      </x:c>
      <x:c r="B308" s="391">
        <x:f>IF(Totals!C323="", "", Totals!C323)</x:f>
      </x:c>
      <x:c r="C308" s="391">
        <x:f>IF(Totals!D323="", "", Totals!D323)</x:f>
      </x:c>
      <x:c r="D308" s="391">
        <x:f>IF(Totals!E323="", "", Totals!E323)</x:f>
      </x:c>
    </x:row>
    <x:row r="309" spans="1:4">
      <x:c r="A309" s="390">
        <x:f>IF(AND(Totals!A324="", Totals!B324=""), "", IF(Totals!B324&lt;&gt;"", Totals!A324 &amp; ": " &amp; Totals!B324, Totals!A324))</x:f>
      </x:c>
      <x:c r="B309" s="391">
        <x:f>IF(Totals!C324="", "", Totals!C324)</x:f>
      </x:c>
      <x:c r="C309" s="391">
        <x:f>IF(Totals!D324="", "", Totals!D324)</x:f>
      </x:c>
      <x:c r="D309" s="391">
        <x:f>IF(Totals!E324="", "", Totals!E324)</x:f>
      </x:c>
    </x:row>
    <x:row r="310" spans="1:4">
      <x:c r="A310" s="390">
        <x:f>IF(AND(Totals!A325="", Totals!B325=""), "", IF(Totals!B325&lt;&gt;"", Totals!A325 &amp; ": " &amp; Totals!B325, Totals!A325))</x:f>
      </x:c>
      <x:c r="B310" s="391">
        <x:f>IF(Totals!C325="", "", Totals!C325)</x:f>
      </x:c>
      <x:c r="C310" s="391">
        <x:f>IF(Totals!D325="", "", Totals!D325)</x:f>
      </x:c>
      <x:c r="D310" s="391">
        <x:f>IF(Totals!E325="", "", Totals!E325)</x:f>
      </x:c>
    </x:row>
    <x:row r="311" spans="1:4">
      <x:c r="A311" s="390">
        <x:f>IF(AND(Totals!A326="", Totals!B326=""), "", IF(Totals!B326&lt;&gt;"", Totals!A326 &amp; ": " &amp; Totals!B326, Totals!A326))</x:f>
      </x:c>
      <x:c r="B311" s="391">
        <x:f>IF(Totals!C326="", "", Totals!C326)</x:f>
      </x:c>
      <x:c r="C311" s="391">
        <x:f>IF(Totals!D326="", "", Totals!D326)</x:f>
      </x:c>
      <x:c r="D311" s="391">
        <x:f>IF(Totals!E326="", "", Totals!E326)</x:f>
      </x:c>
    </x:row>
    <x:row r="312" spans="1:4">
      <x:c r="A312" s="390">
        <x:f>IF(AND(Totals!A327="", Totals!B327=""), "", IF(Totals!B327&lt;&gt;"", Totals!A327 &amp; ": " &amp; Totals!B327, Totals!A327))</x:f>
      </x:c>
      <x:c r="B312" s="391">
        <x:f>IF(Totals!C327="", "", Totals!C327)</x:f>
      </x:c>
      <x:c r="C312" s="391">
        <x:f>IF(Totals!D327="", "", Totals!D327)</x:f>
      </x:c>
      <x:c r="D312" s="391">
        <x:f>IF(Totals!E327="", "", Totals!E327)</x:f>
      </x:c>
    </x:row>
    <x:row r="313" spans="1:4">
      <x:c r="A313" s="390">
        <x:f>IF(AND(Totals!A328="", Totals!B328=""), "", IF(Totals!B328&lt;&gt;"", Totals!A328 &amp; ": " &amp; Totals!B328, Totals!A328))</x:f>
      </x:c>
      <x:c r="B313" s="391">
        <x:f>IF(Totals!C328="", "", Totals!C328)</x:f>
      </x:c>
      <x:c r="C313" s="391">
        <x:f>IF(Totals!D328="", "", Totals!D328)</x:f>
      </x:c>
      <x:c r="D313" s="391">
        <x:f>IF(Totals!E328="", "", Totals!E328)</x:f>
      </x:c>
    </x:row>
    <x:row r="314" spans="1:4">
      <x:c r="A314" s="390">
        <x:f>IF(AND(Totals!A329="", Totals!B329=""), "", IF(Totals!B329&lt;&gt;"", Totals!A329 &amp; ": " &amp; Totals!B329, Totals!A329))</x:f>
      </x:c>
      <x:c r="B314" s="391">
        <x:f>IF(Totals!C329="", "", Totals!C329)</x:f>
      </x:c>
      <x:c r="C314" s="391">
        <x:f>IF(Totals!D329="", "", Totals!D329)</x:f>
      </x:c>
      <x:c r="D314" s="391">
        <x:f>IF(Totals!E329="", "", Totals!E329)</x:f>
      </x:c>
    </x:row>
    <x:row r="315" spans="1:4">
      <x:c r="A315" s="390">
        <x:f>IF(AND(Totals!A330="", Totals!B330=""), "", IF(Totals!B330&lt;&gt;"", Totals!A330 &amp; ": " &amp; Totals!B330, Totals!A330))</x:f>
      </x:c>
      <x:c r="B315" s="391">
        <x:f>IF(Totals!C330="", "", Totals!C330)</x:f>
      </x:c>
      <x:c r="C315" s="391">
        <x:f>IF(Totals!D330="", "", Totals!D330)</x:f>
      </x:c>
      <x:c r="D315" s="391">
        <x:f>IF(Totals!E330="", "", Totals!E330)</x:f>
      </x:c>
    </x:row>
    <x:row r="316" spans="1:4">
      <x:c r="A316" s="390">
        <x:f>IF(AND(Totals!A331="", Totals!B331=""), "", IF(Totals!B331&lt;&gt;"", Totals!A331 &amp; ": " &amp; Totals!B331, Totals!A331))</x:f>
      </x:c>
      <x:c r="B316" s="391">
        <x:f>IF(Totals!C331="", "", Totals!C331)</x:f>
      </x:c>
      <x:c r="C316" s="391">
        <x:f>IF(Totals!D331="", "", Totals!D331)</x:f>
      </x:c>
      <x:c r="D316" s="391">
        <x:f>IF(Totals!E331="", "", Totals!E331)</x:f>
      </x:c>
    </x:row>
    <x:row r="317" spans="1:4">
      <x:c r="A317" s="390">
        <x:f>IF(AND(Totals!A332="", Totals!B332=""), "", IF(Totals!B332&lt;&gt;"", Totals!A332 &amp; ": " &amp; Totals!B332, Totals!A332))</x:f>
      </x:c>
      <x:c r="B317" s="391">
        <x:f>IF(Totals!C332="", "", Totals!C332)</x:f>
      </x:c>
      <x:c r="C317" s="391">
        <x:f>IF(Totals!D332="", "", Totals!D332)</x:f>
      </x:c>
      <x:c r="D317" s="391">
        <x:f>IF(Totals!E332="", "", Totals!E332)</x:f>
      </x:c>
    </x:row>
    <x:row r="318" spans="1:4">
      <x:c r="A318" s="390">
        <x:f>IF(AND(Totals!A333="", Totals!B333=""), "", IF(Totals!B333&lt;&gt;"", Totals!A333 &amp; ": " &amp; Totals!B333, Totals!A333))</x:f>
      </x:c>
      <x:c r="B318" s="391">
        <x:f>IF(Totals!C333="", "", Totals!C333)</x:f>
      </x:c>
      <x:c r="C318" s="391">
        <x:f>IF(Totals!D333="", "", Totals!D333)</x:f>
      </x:c>
      <x:c r="D318" s="391">
        <x:f>IF(Totals!E333="", "", Totals!E333)</x:f>
      </x:c>
    </x:row>
    <x:row r="319" spans="1:4">
      <x:c r="A319" s="390">
        <x:f>IF(AND(Totals!A334="", Totals!B334=""), "", IF(Totals!B334&lt;&gt;"", Totals!A334 &amp; ": " &amp; Totals!B334, Totals!A334))</x:f>
      </x:c>
      <x:c r="B319" s="391">
        <x:f>IF(Totals!C334="", "", Totals!C334)</x:f>
      </x:c>
      <x:c r="C319" s="391">
        <x:f>IF(Totals!D334="", "", Totals!D334)</x:f>
      </x:c>
      <x:c r="D319" s="391">
        <x:f>IF(Totals!E334="", "", Totals!E334)</x:f>
      </x:c>
    </x:row>
    <x:row r="320" spans="1:4">
      <x:c r="A320" s="390">
        <x:f>IF(AND(Totals!A335="", Totals!B335=""), "", IF(Totals!B335&lt;&gt;"", Totals!A335 &amp; ": " &amp; Totals!B335, Totals!A335))</x:f>
      </x:c>
      <x:c r="B320" s="391">
        <x:f>IF(Totals!C335="", "", Totals!C335)</x:f>
      </x:c>
      <x:c r="C320" s="391">
        <x:f>IF(Totals!D335="", "", Totals!D335)</x:f>
      </x:c>
      <x:c r="D320" s="391">
        <x:f>IF(Totals!E335="", "", Totals!E335)</x:f>
      </x:c>
    </x:row>
    <x:row r="321" spans="1:4">
      <x:c r="A321" s="390">
        <x:f>IF(AND(Totals!A336="", Totals!B336=""), "", IF(Totals!B336&lt;&gt;"", Totals!A336 &amp; ": " &amp; Totals!B336, Totals!A336))</x:f>
      </x:c>
      <x:c r="B321" s="391">
        <x:f>IF(Totals!C336="", "", Totals!C336)</x:f>
      </x:c>
      <x:c r="C321" s="391">
        <x:f>IF(Totals!D336="", "", Totals!D336)</x:f>
      </x:c>
      <x:c r="D321" s="391">
        <x:f>IF(Totals!E336="", "", Totals!E336)</x:f>
      </x:c>
    </x:row>
    <x:row r="322" spans="1:4">
      <x:c r="A322" s="390">
        <x:f>IF(AND(Totals!A337="", Totals!B337=""), "", IF(Totals!B337&lt;&gt;"", Totals!A337 &amp; ": " &amp; Totals!B337, Totals!A337))</x:f>
      </x:c>
      <x:c r="B322" s="391">
        <x:f>IF(Totals!C337="", "", Totals!C337)</x:f>
      </x:c>
      <x:c r="C322" s="391">
        <x:f>IF(Totals!D337="", "", Totals!D337)</x:f>
      </x:c>
      <x:c r="D322" s="391">
        <x:f>IF(Totals!E337="", "", Totals!E337)</x:f>
      </x:c>
    </x:row>
    <x:row r="323" spans="1:4">
      <x:c r="A323" s="390">
        <x:f>IF(AND(Totals!A338="", Totals!B338=""), "", IF(Totals!B338&lt;&gt;"", Totals!A338 &amp; ": " &amp; Totals!B338, Totals!A338))</x:f>
      </x:c>
      <x:c r="B323" s="391">
        <x:f>IF(Totals!C338="", "", Totals!C338)</x:f>
      </x:c>
      <x:c r="C323" s="391">
        <x:f>IF(Totals!D338="", "", Totals!D338)</x:f>
      </x:c>
      <x:c r="D323" s="391">
        <x:f>IF(Totals!E338="", "", Totals!E338)</x:f>
      </x:c>
    </x:row>
    <x:row r="324" spans="1:4">
      <x:c r="A324" s="390">
        <x:f>IF(AND(Totals!A339="", Totals!B339=""), "", IF(Totals!B339&lt;&gt;"", Totals!A339 &amp; ": " &amp; Totals!B339, Totals!A339))</x:f>
      </x:c>
      <x:c r="B324" s="391">
        <x:f>IF(Totals!C339="", "", Totals!C339)</x:f>
      </x:c>
      <x:c r="C324" s="391">
        <x:f>IF(Totals!D339="", "", Totals!D339)</x:f>
      </x:c>
      <x:c r="D324" s="391">
        <x:f>IF(Totals!E339="", "", Totals!E339)</x:f>
      </x:c>
    </x:row>
    <x:row r="325" spans="1:4">
      <x:c r="A325" s="390">
        <x:f>IF(AND(Totals!A340="", Totals!B340=""), "", IF(Totals!B340&lt;&gt;"", Totals!A340 &amp; ": " &amp; Totals!B340, Totals!A340))</x:f>
      </x:c>
      <x:c r="B325" s="391">
        <x:f>IF(Totals!C340="", "", Totals!C340)</x:f>
      </x:c>
      <x:c r="C325" s="391">
        <x:f>IF(Totals!D340="", "", Totals!D340)</x:f>
      </x:c>
      <x:c r="D325" s="391">
        <x:f>IF(Totals!E340="", "", Totals!E340)</x:f>
      </x:c>
    </x:row>
    <x:row r="326" spans="1:4">
      <x:c r="A326" s="390">
        <x:f>IF(AND(Totals!A341="", Totals!B341=""), "", IF(Totals!B341&lt;&gt;"", Totals!A341 &amp; ": " &amp; Totals!B341, Totals!A341))</x:f>
      </x:c>
      <x:c r="B326" s="391">
        <x:f>IF(Totals!C341="", "", Totals!C341)</x:f>
      </x:c>
      <x:c r="C326" s="391">
        <x:f>IF(Totals!D341="", "", Totals!D341)</x:f>
      </x:c>
      <x:c r="D326" s="391">
        <x:f>IF(Totals!E341="", "", Totals!E341)</x:f>
      </x:c>
    </x:row>
    <x:row r="327" spans="1:4">
      <x:c r="A327" s="390">
        <x:f>IF(AND(Totals!A342="", Totals!B342=""), "", IF(Totals!B342&lt;&gt;"", Totals!A342 &amp; ": " &amp; Totals!B342, Totals!A342))</x:f>
      </x:c>
      <x:c r="B327" s="391">
        <x:f>IF(Totals!C342="", "", Totals!C342)</x:f>
      </x:c>
      <x:c r="C327" s="391">
        <x:f>IF(Totals!D342="", "", Totals!D342)</x:f>
      </x:c>
      <x:c r="D327" s="391">
        <x:f>IF(Totals!E342="", "", Totals!E342)</x:f>
      </x:c>
    </x:row>
    <x:row r="328" spans="1:4">
      <x:c r="A328" s="390">
        <x:f>IF(AND(Totals!A343="", Totals!B343=""), "", IF(Totals!B343&lt;&gt;"", Totals!A343 &amp; ": " &amp; Totals!B343, Totals!A343))</x:f>
      </x:c>
      <x:c r="B328" s="391">
        <x:f>IF(Totals!C343="", "", Totals!C343)</x:f>
      </x:c>
      <x:c r="C328" s="391">
        <x:f>IF(Totals!D343="", "", Totals!D343)</x:f>
      </x:c>
      <x:c r="D328" s="391">
        <x:f>IF(Totals!E343="", "", Totals!E343)</x:f>
      </x:c>
    </x:row>
    <x:row r="329" spans="1:4">
      <x:c r="A329" s="390">
        <x:f>IF(AND(Totals!A344="", Totals!B344=""), "", IF(Totals!B344&lt;&gt;"", Totals!A344 &amp; ": " &amp; Totals!B344, Totals!A344))</x:f>
      </x:c>
      <x:c r="B329" s="391">
        <x:f>IF(Totals!C344="", "", Totals!C344)</x:f>
      </x:c>
      <x:c r="C329" s="391">
        <x:f>IF(Totals!D344="", "", Totals!D344)</x:f>
      </x:c>
      <x:c r="D329" s="391">
        <x:f>IF(Totals!E344="", "", Totals!E344)</x:f>
      </x:c>
    </x:row>
    <x:row r="330" spans="1:4">
      <x:c r="A330" s="390">
        <x:f>IF(AND(Totals!A345="", Totals!B345=""), "", IF(Totals!B345&lt;&gt;"", Totals!A345 &amp; ": " &amp; Totals!B345, Totals!A345))</x:f>
      </x:c>
      <x:c r="B330" s="391">
        <x:f>IF(Totals!C345="", "", Totals!C345)</x:f>
      </x:c>
      <x:c r="C330" s="391">
        <x:f>IF(Totals!D345="", "", Totals!D345)</x:f>
      </x:c>
      <x:c r="D330" s="391">
        <x:f>IF(Totals!E345="", "", Totals!E345)</x:f>
      </x:c>
    </x:row>
    <x:row r="331" spans="1:4">
      <x:c r="A331" s="390">
        <x:f>IF(AND(Totals!A346="", Totals!B346=""), "", IF(Totals!B346&lt;&gt;"", Totals!A346 &amp; ": " &amp; Totals!B346, Totals!A346))</x:f>
      </x:c>
      <x:c r="B331" s="391">
        <x:f>IF(Totals!C346="", "", Totals!C346)</x:f>
      </x:c>
      <x:c r="C331" s="391">
        <x:f>IF(Totals!D346="", "", Totals!D346)</x:f>
      </x:c>
      <x:c r="D331" s="391">
        <x:f>IF(Totals!E346="", "", Totals!E346)</x:f>
      </x:c>
    </x:row>
    <x:row r="332" spans="1:4">
      <x:c r="A332" s="390">
        <x:f>IF(AND(Totals!A347="", Totals!B347=""), "", IF(Totals!B347&lt;&gt;"", Totals!A347 &amp; ": " &amp; Totals!B347, Totals!A347))</x:f>
      </x:c>
      <x:c r="B332" s="391">
        <x:f>IF(Totals!C347="", "", Totals!C347)</x:f>
      </x:c>
      <x:c r="C332" s="391">
        <x:f>IF(Totals!D347="", "", Totals!D347)</x:f>
      </x:c>
      <x:c r="D332" s="391">
        <x:f>IF(Totals!E347="", "", Totals!E347)</x:f>
      </x:c>
    </x:row>
    <x:row r="333" spans="1:4">
      <x:c r="A333" s="390">
        <x:f>IF(AND(Totals!A348="", Totals!B348=""), "", IF(Totals!B348&lt;&gt;"", Totals!A348 &amp; ": " &amp; Totals!B348, Totals!A348))</x:f>
      </x:c>
      <x:c r="B333" s="391">
        <x:f>IF(Totals!C348="", "", Totals!C348)</x:f>
      </x:c>
      <x:c r="C333" s="391">
        <x:f>IF(Totals!D348="", "", Totals!D348)</x:f>
      </x:c>
      <x:c r="D333" s="391">
        <x:f>IF(Totals!E348="", "", Totals!E348)</x:f>
      </x:c>
    </x:row>
    <x:row r="334" spans="1:4">
      <x:c r="A334" s="390">
        <x:f>IF(AND(Totals!A349="", Totals!B349=""), "", IF(Totals!B349&lt;&gt;"", Totals!A349 &amp; ": " &amp; Totals!B349, Totals!A349))</x:f>
      </x:c>
      <x:c r="B334" s="391">
        <x:f>IF(Totals!C349="", "", Totals!C349)</x:f>
      </x:c>
      <x:c r="C334" s="391">
        <x:f>IF(Totals!D349="", "", Totals!D349)</x:f>
      </x:c>
      <x:c r="D334" s="391">
        <x:f>IF(Totals!E349="", "", Totals!E349)</x:f>
      </x:c>
    </x:row>
    <x:row r="335" spans="1:4">
      <x:c r="A335" s="390">
        <x:f>IF(AND(Totals!A350="", Totals!B350=""), "", IF(Totals!B350&lt;&gt;"", Totals!A350 &amp; ": " &amp; Totals!B350, Totals!A350))</x:f>
      </x:c>
      <x:c r="B335" s="391">
        <x:f>IF(Totals!C350="", "", Totals!C350)</x:f>
      </x:c>
      <x:c r="C335" s="391">
        <x:f>IF(Totals!D350="", "", Totals!D350)</x:f>
      </x:c>
      <x:c r="D335" s="391">
        <x:f>IF(Totals!E350="", "", Totals!E350)</x:f>
      </x:c>
    </x:row>
    <x:row r="336" spans="1:4">
      <x:c r="A336" s="390">
        <x:f>IF(AND(Totals!A351="", Totals!B351=""), "", IF(Totals!B351&lt;&gt;"", Totals!A351 &amp; ": " &amp; Totals!B351, Totals!A351))</x:f>
      </x:c>
      <x:c r="B336" s="391">
        <x:f>IF(Totals!C351="", "", Totals!C351)</x:f>
      </x:c>
      <x:c r="C336" s="391">
        <x:f>IF(Totals!D351="", "", Totals!D351)</x:f>
      </x:c>
      <x:c r="D336" s="391">
        <x:f>IF(Totals!E351="", "", Totals!E351)</x:f>
      </x:c>
    </x:row>
    <x:row r="337" spans="1:4">
      <x:c r="A337" s="390">
        <x:f>IF(AND(Totals!A352="", Totals!B352=""), "", IF(Totals!B352&lt;&gt;"", Totals!A352 &amp; ": " &amp; Totals!B352, Totals!A352))</x:f>
      </x:c>
      <x:c r="B337" s="391">
        <x:f>IF(Totals!C352="", "", Totals!C352)</x:f>
      </x:c>
      <x:c r="C337" s="391">
        <x:f>IF(Totals!D352="", "", Totals!D352)</x:f>
      </x:c>
      <x:c r="D337" s="391">
        <x:f>IF(Totals!E352="", "", Totals!E352)</x:f>
      </x:c>
    </x:row>
    <x:row r="338" spans="1:4">
      <x:c r="A338" s="390">
        <x:f>IF(AND(Totals!A353="", Totals!B353=""), "", IF(Totals!B353&lt;&gt;"", Totals!A353 &amp; ": " &amp; Totals!B353, Totals!A353))</x:f>
      </x:c>
      <x:c r="B338" s="391">
        <x:f>IF(Totals!C353="", "", Totals!C353)</x:f>
      </x:c>
      <x:c r="C338" s="391">
        <x:f>IF(Totals!D353="", "", Totals!D353)</x:f>
      </x:c>
      <x:c r="D338" s="391">
        <x:f>IF(Totals!E353="", "", Totals!E353)</x:f>
      </x:c>
    </x:row>
    <x:row r="339" spans="1:4">
      <x:c r="A339" s="390">
        <x:f>IF(AND(Totals!A354="", Totals!B354=""), "", IF(Totals!B354&lt;&gt;"", Totals!A354 &amp; ": " &amp; Totals!B354, Totals!A354))</x:f>
      </x:c>
      <x:c r="B339" s="391">
        <x:f>IF(Totals!C354="", "", Totals!C354)</x:f>
      </x:c>
      <x:c r="C339" s="391">
        <x:f>IF(Totals!D354="", "", Totals!D354)</x:f>
      </x:c>
      <x:c r="D339" s="391">
        <x:f>IF(Totals!E354="", "", Totals!E354)</x:f>
      </x:c>
    </x:row>
    <x:row r="340" spans="1:4">
      <x:c r="A340" s="390">
        <x:f>IF(AND(Totals!A355="", Totals!B355=""), "", IF(Totals!B355&lt;&gt;"", Totals!A355 &amp; ": " &amp; Totals!B355, Totals!A355))</x:f>
      </x:c>
      <x:c r="B340" s="391">
        <x:f>IF(Totals!C355="", "", Totals!C355)</x:f>
      </x:c>
      <x:c r="C340" s="391">
        <x:f>IF(Totals!D355="", "", Totals!D355)</x:f>
      </x:c>
      <x:c r="D340" s="391">
        <x:f>IF(Totals!E355="", "", Totals!E355)</x:f>
      </x:c>
    </x:row>
    <x:row r="341" spans="1:4">
      <x:c r="A341" s="390">
        <x:f>IF(AND(Totals!A356="", Totals!B356=""), "", IF(Totals!B356&lt;&gt;"", Totals!A356 &amp; ": " &amp; Totals!B356, Totals!A356))</x:f>
      </x:c>
      <x:c r="B341" s="391">
        <x:f>IF(Totals!C356="", "", Totals!C356)</x:f>
      </x:c>
      <x:c r="C341" s="391">
        <x:f>IF(Totals!D356="", "", Totals!D356)</x:f>
      </x:c>
      <x:c r="D341" s="391">
        <x:f>IF(Totals!E356="", "", Totals!E356)</x:f>
      </x:c>
    </x:row>
    <x:row r="342" spans="1:4">
      <x:c r="A342" s="390">
        <x:f>IF(AND(Totals!A357="", Totals!B357=""), "", IF(Totals!B357&lt;&gt;"", Totals!A357 &amp; ": " &amp; Totals!B357, Totals!A357))</x:f>
      </x:c>
      <x:c r="B342" s="391">
        <x:f>IF(Totals!C357="", "", Totals!C357)</x:f>
      </x:c>
      <x:c r="C342" s="391">
        <x:f>IF(Totals!D357="", "", Totals!D357)</x:f>
      </x:c>
      <x:c r="D342" s="391">
        <x:f>IF(Totals!E357="", "", Totals!E357)</x:f>
      </x:c>
    </x:row>
    <x:row r="343" spans="1:4">
      <x:c r="A343" s="390">
        <x:f>IF(AND(Totals!A358="", Totals!B358=""), "", IF(Totals!B358&lt;&gt;"", Totals!A358 &amp; ": " &amp; Totals!B358, Totals!A358))</x:f>
      </x:c>
      <x:c r="B343" s="391">
        <x:f>IF(Totals!C358="", "", Totals!C358)</x:f>
      </x:c>
      <x:c r="C343" s="391">
        <x:f>IF(Totals!D358="", "", Totals!D358)</x:f>
      </x:c>
      <x:c r="D343" s="391">
        <x:f>IF(Totals!E358="", "", Totals!E358)</x:f>
      </x:c>
    </x:row>
    <x:row r="344" spans="1:4">
      <x:c r="A344" s="390">
        <x:f>IF(AND(Totals!A359="", Totals!B359=""), "", IF(Totals!B359&lt;&gt;"", Totals!A359 &amp; ": " &amp; Totals!B359, Totals!A359))</x:f>
      </x:c>
      <x:c r="B344" s="391">
        <x:f>IF(Totals!C359="", "", Totals!C359)</x:f>
      </x:c>
      <x:c r="C344" s="391">
        <x:f>IF(Totals!D359="", "", Totals!D359)</x:f>
      </x:c>
      <x:c r="D344" s="391">
        <x:f>IF(Totals!E359="", "", Totals!E359)</x:f>
      </x:c>
    </x:row>
    <x:row r="345" spans="1:4">
      <x:c r="A345" s="390">
        <x:f>IF(AND(Totals!A360="", Totals!B360=""), "", IF(Totals!B360&lt;&gt;"", Totals!A360 &amp; ": " &amp; Totals!B360, Totals!A360))</x:f>
      </x:c>
      <x:c r="B345" s="391">
        <x:f>IF(Totals!C360="", "", Totals!C360)</x:f>
      </x:c>
      <x:c r="C345" s="391">
        <x:f>IF(Totals!D360="", "", Totals!D360)</x:f>
      </x:c>
      <x:c r="D345" s="391">
        <x:f>IF(Totals!E360="", "", Totals!E360)</x:f>
      </x:c>
    </x:row>
    <x:row r="346" spans="1:4">
      <x:c r="A346" s="390">
        <x:f>IF(AND(Totals!A361="", Totals!B361=""), "", IF(Totals!B361&lt;&gt;"", Totals!A361 &amp; ": " &amp; Totals!B361, Totals!A361))</x:f>
      </x:c>
      <x:c r="B346" s="391">
        <x:f>IF(Totals!C361="", "", Totals!C361)</x:f>
      </x:c>
      <x:c r="C346" s="391">
        <x:f>IF(Totals!D361="", "", Totals!D361)</x:f>
      </x:c>
      <x:c r="D346" s="391">
        <x:f>IF(Totals!E361="", "", Totals!E361)</x:f>
      </x:c>
    </x:row>
    <x:row r="347" spans="1:4">
      <x:c r="A347" s="390">
        <x:f>IF(AND(Totals!A362="", Totals!B362=""), "", IF(Totals!B362&lt;&gt;"", Totals!A362 &amp; ": " &amp; Totals!B362, Totals!A362))</x:f>
      </x:c>
      <x:c r="B347" s="391">
        <x:f>IF(Totals!C362="", "", Totals!C362)</x:f>
      </x:c>
      <x:c r="C347" s="391">
        <x:f>IF(Totals!D362="", "", Totals!D362)</x:f>
      </x:c>
      <x:c r="D347" s="391">
        <x:f>IF(Totals!E362="", "", Totals!E362)</x:f>
      </x:c>
    </x:row>
    <x:row r="348" spans="1:4">
      <x:c r="A348" s="390">
        <x:f>IF(AND(Totals!A363="", Totals!B363=""), "", IF(Totals!B363&lt;&gt;"", Totals!A363 &amp; ": " &amp; Totals!B363, Totals!A363))</x:f>
      </x:c>
      <x:c r="B348" s="391">
        <x:f>IF(Totals!C363="", "", Totals!C363)</x:f>
      </x:c>
      <x:c r="C348" s="391">
        <x:f>IF(Totals!D363="", "", Totals!D363)</x:f>
      </x:c>
      <x:c r="D348" s="391">
        <x:f>IF(Totals!E363="", "", Totals!E363)</x:f>
      </x:c>
    </x:row>
    <x:row r="349" spans="1:4">
      <x:c r="A349" s="390">
        <x:f>IF(AND(Totals!A364="", Totals!B364=""), "", IF(Totals!B364&lt;&gt;"", Totals!A364 &amp; ": " &amp; Totals!B364, Totals!A364))</x:f>
      </x:c>
      <x:c r="B349" s="391">
        <x:f>IF(Totals!C364="", "", Totals!C364)</x:f>
      </x:c>
      <x:c r="C349" s="391">
        <x:f>IF(Totals!D364="", "", Totals!D364)</x:f>
      </x:c>
      <x:c r="D349" s="391">
        <x:f>IF(Totals!E364="", "", Totals!E364)</x:f>
      </x:c>
    </x:row>
    <x:row r="350" spans="1:4">
      <x:c r="A350" s="390">
        <x:f>IF(AND(Totals!A365="", Totals!B365=""), "", IF(Totals!B365&lt;&gt;"", Totals!A365 &amp; ": " &amp; Totals!B365, Totals!A365))</x:f>
      </x:c>
      <x:c r="B350" s="391">
        <x:f>IF(Totals!C365="", "", Totals!C365)</x:f>
      </x:c>
      <x:c r="C350" s="391">
        <x:f>IF(Totals!D365="", "", Totals!D365)</x:f>
      </x:c>
      <x:c r="D350" s="391">
        <x:f>IF(Totals!E365="", "", Totals!E365)</x:f>
      </x:c>
    </x:row>
    <x:row r="351" spans="1:4">
      <x:c r="A351" s="390">
        <x:f>IF(AND(Totals!A366="", Totals!B366=""), "", IF(Totals!B366&lt;&gt;"", Totals!A366 &amp; ": " &amp; Totals!B366, Totals!A366))</x:f>
      </x:c>
      <x:c r="B351" s="391">
        <x:f>IF(Totals!C366="", "", Totals!C366)</x:f>
      </x:c>
      <x:c r="C351" s="391">
        <x:f>IF(Totals!D366="", "", Totals!D366)</x:f>
      </x:c>
      <x:c r="D351" s="391">
        <x:f>IF(Totals!E366="", "", Totals!E366)</x:f>
      </x:c>
    </x:row>
    <x:row r="352" spans="1:4">
      <x:c r="A352" s="390">
        <x:f>IF(AND(Totals!A367="", Totals!B367=""), "", IF(Totals!B367&lt;&gt;"", Totals!A367 &amp; ": " &amp; Totals!B367, Totals!A367))</x:f>
      </x:c>
      <x:c r="B352" s="391">
        <x:f>IF(Totals!C367="", "", Totals!C367)</x:f>
      </x:c>
      <x:c r="C352" s="391">
        <x:f>IF(Totals!D367="", "", Totals!D367)</x:f>
      </x:c>
      <x:c r="D352" s="391">
        <x:f>IF(Totals!E367="", "", Totals!E367)</x:f>
      </x:c>
    </x:row>
    <x:row r="353" spans="1:4">
      <x:c r="A353" s="390">
        <x:f>IF(AND(Totals!A368="", Totals!B368=""), "", IF(Totals!B368&lt;&gt;"", Totals!A368 &amp; ": " &amp; Totals!B368, Totals!A368))</x:f>
      </x:c>
      <x:c r="B353" s="391">
        <x:f>IF(Totals!C368="", "", Totals!C368)</x:f>
      </x:c>
      <x:c r="C353" s="391">
        <x:f>IF(Totals!D368="", "", Totals!D368)</x:f>
      </x:c>
      <x:c r="D353" s="391">
        <x:f>IF(Totals!E368="", "", Totals!E368)</x:f>
      </x:c>
    </x:row>
    <x:row r="354" spans="1:4">
      <x:c r="A354" s="390">
        <x:f>IF(AND(Totals!A369="", Totals!B369=""), "", IF(Totals!B369&lt;&gt;"", Totals!A369 &amp; ": " &amp; Totals!B369, Totals!A369))</x:f>
      </x:c>
      <x:c r="B354" s="391">
        <x:f>IF(Totals!C369="", "", Totals!C369)</x:f>
      </x:c>
      <x:c r="C354" s="391">
        <x:f>IF(Totals!D369="", "", Totals!D369)</x:f>
      </x:c>
      <x:c r="D354" s="391">
        <x:f>IF(Totals!E369="", "", Totals!E369)</x:f>
      </x:c>
    </x:row>
    <x:row r="355" spans="1:4">
      <x:c r="A355" s="390">
        <x:f>IF(AND(Totals!A370="", Totals!B370=""), "", IF(Totals!B370&lt;&gt;"", Totals!A370 &amp; ": " &amp; Totals!B370, Totals!A370))</x:f>
      </x:c>
      <x:c r="B355" s="391">
        <x:f>IF(Totals!C370="", "", Totals!C370)</x:f>
      </x:c>
      <x:c r="C355" s="391">
        <x:f>IF(Totals!D370="", "", Totals!D370)</x:f>
      </x:c>
      <x:c r="D355" s="391">
        <x:f>IF(Totals!E370="", "", Totals!E370)</x:f>
      </x:c>
    </x:row>
    <x:row r="356" spans="1:4">
      <x:c r="A356" s="390">
        <x:f>IF(AND(Totals!A371="", Totals!B371=""), "", IF(Totals!B371&lt;&gt;"", Totals!A371 &amp; ": " &amp; Totals!B371, Totals!A371))</x:f>
      </x:c>
      <x:c r="B356" s="391">
        <x:f>IF(Totals!C371="", "", Totals!C371)</x:f>
      </x:c>
      <x:c r="C356" s="391">
        <x:f>IF(Totals!D371="", "", Totals!D371)</x:f>
      </x:c>
      <x:c r="D356" s="391">
        <x:f>IF(Totals!E371="", "", Totals!E371)</x:f>
      </x:c>
    </x:row>
    <x:row r="357" spans="1:4">
      <x:c r="A357" s="390">
        <x:f>IF(AND(Totals!A372="", Totals!B372=""), "", IF(Totals!B372&lt;&gt;"", Totals!A372 &amp; ": " &amp; Totals!B372, Totals!A372))</x:f>
      </x:c>
      <x:c r="B357" s="391">
        <x:f>IF(Totals!C372="", "", Totals!C372)</x:f>
      </x:c>
      <x:c r="C357" s="391">
        <x:f>IF(Totals!D372="", "", Totals!D372)</x:f>
      </x:c>
      <x:c r="D357" s="391">
        <x:f>IF(Totals!E372="", "", Totals!E372)</x:f>
      </x:c>
    </x:row>
    <x:row r="358" spans="1:4">
      <x:c r="A358" s="390">
        <x:f>IF(AND(Totals!A373="", Totals!B373=""), "", IF(Totals!B373&lt;&gt;"", Totals!A373 &amp; ": " &amp; Totals!B373, Totals!A373))</x:f>
      </x:c>
      <x:c r="B358" s="391">
        <x:f>IF(Totals!C373="", "", Totals!C373)</x:f>
      </x:c>
      <x:c r="C358" s="391">
        <x:f>IF(Totals!D373="", "", Totals!D373)</x:f>
      </x:c>
      <x:c r="D358" s="391">
        <x:f>IF(Totals!E373="", "", Totals!E373)</x:f>
      </x:c>
    </x:row>
    <x:row r="359" spans="1:4">
      <x:c r="A359" s="390">
        <x:f>IF(AND(Totals!A374="", Totals!B374=""), "", IF(Totals!B374&lt;&gt;"", Totals!A374 &amp; ": " &amp; Totals!B374, Totals!A374))</x:f>
      </x:c>
      <x:c r="B359" s="391">
        <x:f>IF(Totals!C374="", "", Totals!C374)</x:f>
      </x:c>
      <x:c r="C359" s="391">
        <x:f>IF(Totals!D374="", "", Totals!D374)</x:f>
      </x:c>
      <x:c r="D359" s="391">
        <x:f>IF(Totals!E374="", "", Totals!E374)</x:f>
      </x:c>
    </x:row>
    <x:row r="360" spans="1:4">
      <x:c r="A360" s="390">
        <x:f>IF(AND(Totals!A375="", Totals!B375=""), "", IF(Totals!B375&lt;&gt;"", Totals!A375 &amp; ": " &amp; Totals!B375, Totals!A375))</x:f>
      </x:c>
      <x:c r="B360" s="391">
        <x:f>IF(Totals!C375="", "", Totals!C375)</x:f>
      </x:c>
      <x:c r="C360" s="391">
        <x:f>IF(Totals!D375="", "", Totals!D375)</x:f>
      </x:c>
      <x:c r="D360" s="391">
        <x:f>IF(Totals!E375="", "", Totals!E375)</x:f>
      </x:c>
    </x:row>
    <x:row r="361" spans="1:4">
      <x:c r="A361" s="390">
        <x:f>IF(AND(Totals!A376="", Totals!B376=""), "", IF(Totals!B376&lt;&gt;"", Totals!A376 &amp; ": " &amp; Totals!B376, Totals!A376))</x:f>
      </x:c>
      <x:c r="B361" s="391">
        <x:f>IF(Totals!C376="", "", Totals!C376)</x:f>
      </x:c>
      <x:c r="C361" s="391">
        <x:f>IF(Totals!D376="", "", Totals!D376)</x:f>
      </x:c>
      <x:c r="D361" s="391">
        <x:f>IF(Totals!E376="", "", Totals!E376)</x:f>
      </x:c>
    </x:row>
    <x:row r="362" spans="1:4">
      <x:c r="A362" s="390">
        <x:f>IF(AND(Totals!A377="", Totals!B377=""), "", IF(Totals!B377&lt;&gt;"", Totals!A377 &amp; ": " &amp; Totals!B377, Totals!A377))</x:f>
      </x:c>
      <x:c r="B362" s="391">
        <x:f>IF(Totals!C377="", "", Totals!C377)</x:f>
      </x:c>
      <x:c r="C362" s="391">
        <x:f>IF(Totals!D377="", "", Totals!D377)</x:f>
      </x:c>
      <x:c r="D362" s="391">
        <x:f>IF(Totals!E377="", "", Totals!E377)</x:f>
      </x:c>
    </x:row>
    <x:row r="363" spans="1:4">
      <x:c r="A363" s="390">
        <x:f>IF(AND(Totals!A378="", Totals!B378=""), "", IF(Totals!B378&lt;&gt;"", Totals!A378 &amp; ": " &amp; Totals!B378, Totals!A378))</x:f>
      </x:c>
      <x:c r="B363" s="391">
        <x:f>IF(Totals!C378="", "", Totals!C378)</x:f>
      </x:c>
      <x:c r="C363" s="391">
        <x:f>IF(Totals!D378="", "", Totals!D378)</x:f>
      </x:c>
      <x:c r="D363" s="391">
        <x:f>IF(Totals!E378="", "", Totals!E378)</x:f>
      </x:c>
    </x:row>
    <x:row r="364" spans="1:4">
      <x:c r="A364" s="390">
        <x:f>IF(AND(Totals!A379="", Totals!B379=""), "", IF(Totals!B379&lt;&gt;"", Totals!A379 &amp; ": " &amp; Totals!B379, Totals!A379))</x:f>
      </x:c>
      <x:c r="B364" s="391">
        <x:f>IF(Totals!C379="", "", Totals!C379)</x:f>
      </x:c>
      <x:c r="C364" s="391">
        <x:f>IF(Totals!D379="", "", Totals!D379)</x:f>
      </x:c>
      <x:c r="D364" s="391">
        <x:f>IF(Totals!E379="", "", Totals!E379)</x:f>
      </x:c>
    </x:row>
    <x:row r="365" spans="1:4">
      <x:c r="A365" s="390">
        <x:f>IF(AND(Totals!A380="", Totals!B380=""), "", IF(Totals!B380&lt;&gt;"", Totals!A380 &amp; ": " &amp; Totals!B380, Totals!A380))</x:f>
      </x:c>
      <x:c r="B365" s="391">
        <x:f>IF(Totals!C380="", "", Totals!C380)</x:f>
      </x:c>
      <x:c r="C365" s="391">
        <x:f>IF(Totals!D380="", "", Totals!D380)</x:f>
      </x:c>
      <x:c r="D365" s="391">
        <x:f>IF(Totals!E380="", "", Totals!E380)</x:f>
      </x:c>
    </x:row>
    <x:row r="366" spans="1:4">
      <x:c r="A366" s="390">
        <x:f>IF(AND(Totals!A381="", Totals!B381=""), "", IF(Totals!B381&lt;&gt;"", Totals!A381 &amp; ": " &amp; Totals!B381, Totals!A381))</x:f>
      </x:c>
      <x:c r="B366" s="391">
        <x:f>IF(Totals!C381="", "", Totals!C381)</x:f>
      </x:c>
      <x:c r="C366" s="391">
        <x:f>IF(Totals!D381="", "", Totals!D381)</x:f>
      </x:c>
      <x:c r="D366" s="391">
        <x:f>IF(Totals!E381="", "", Totals!E381)</x:f>
      </x:c>
    </x:row>
    <x:row r="367" spans="1:4">
      <x:c r="A367" s="390">
        <x:f>IF(AND(Totals!A382="", Totals!B382=""), "", IF(Totals!B382&lt;&gt;"", Totals!A382 &amp; ": " &amp; Totals!B382, Totals!A382))</x:f>
      </x:c>
      <x:c r="B367" s="391">
        <x:f>IF(Totals!C382="", "", Totals!C382)</x:f>
      </x:c>
      <x:c r="C367" s="391">
        <x:f>IF(Totals!D382="", "", Totals!D382)</x:f>
      </x:c>
      <x:c r="D367" s="391">
        <x:f>IF(Totals!E382="", "", Totals!E382)</x:f>
      </x:c>
    </x:row>
    <x:row r="368" spans="1:4">
      <x:c r="A368" s="390">
        <x:f>IF(AND(Totals!A383="", Totals!B383=""), "", IF(Totals!B383&lt;&gt;"", Totals!A383 &amp; ": " &amp; Totals!B383, Totals!A383))</x:f>
      </x:c>
      <x:c r="B368" s="391">
        <x:f>IF(Totals!C383="", "", Totals!C383)</x:f>
      </x:c>
      <x:c r="C368" s="391">
        <x:f>IF(Totals!D383="", "", Totals!D383)</x:f>
      </x:c>
      <x:c r="D368" s="391">
        <x:f>IF(Totals!E383="", "", Totals!E383)</x:f>
      </x:c>
    </x:row>
    <x:row r="369" spans="1:4">
      <x:c r="A369" s="390">
        <x:f>IF(AND(Totals!A384="", Totals!B384=""), "", IF(Totals!B384&lt;&gt;"", Totals!A384 &amp; ": " &amp; Totals!B384, Totals!A384))</x:f>
      </x:c>
      <x:c r="B369" s="391">
        <x:f>IF(Totals!C384="", "", Totals!C384)</x:f>
      </x:c>
      <x:c r="C369" s="391">
        <x:f>IF(Totals!D384="", "", Totals!D384)</x:f>
      </x:c>
      <x:c r="D369" s="391">
        <x:f>IF(Totals!E384="", "", Totals!E384)</x:f>
      </x:c>
    </x:row>
    <x:row r="370" spans="1:4">
      <x:c r="A370" s="390">
        <x:f>IF(AND(Totals!A385="", Totals!B385=""), "", IF(Totals!B385&lt;&gt;"", Totals!A385 &amp; ": " &amp; Totals!B385, Totals!A385))</x:f>
      </x:c>
      <x:c r="B370" s="391">
        <x:f>IF(Totals!C385="", "", Totals!C385)</x:f>
      </x:c>
      <x:c r="C370" s="391">
        <x:f>IF(Totals!D385="", "", Totals!D385)</x:f>
      </x:c>
      <x:c r="D370" s="391">
        <x:f>IF(Totals!E385="", "", Totals!E385)</x:f>
      </x:c>
    </x:row>
    <x:row r="371" spans="1:4">
      <x:c r="A371" s="390">
        <x:f>IF(AND(Totals!A386="", Totals!B386=""), "", IF(Totals!B386&lt;&gt;"", Totals!A386 &amp; ": " &amp; Totals!B386, Totals!A386))</x:f>
      </x:c>
      <x:c r="B371" s="391">
        <x:f>IF(Totals!C386="", "", Totals!C386)</x:f>
      </x:c>
      <x:c r="C371" s="391">
        <x:f>IF(Totals!D386="", "", Totals!D386)</x:f>
      </x:c>
      <x:c r="D371" s="391">
        <x:f>IF(Totals!E386="", "", Totals!E386)</x:f>
      </x:c>
    </x:row>
    <x:row r="372" spans="1:4">
      <x:c r="A372" s="390">
        <x:f>IF(AND(Totals!A387="", Totals!B387=""), "", IF(Totals!B387&lt;&gt;"", Totals!A387 &amp; ": " &amp; Totals!B387, Totals!A387))</x:f>
      </x:c>
      <x:c r="B372" s="391">
        <x:f>IF(Totals!C387="", "", Totals!C387)</x:f>
      </x:c>
      <x:c r="C372" s="391">
        <x:f>IF(Totals!D387="", "", Totals!D387)</x:f>
      </x:c>
      <x:c r="D372" s="391">
        <x:f>IF(Totals!E387="", "", Totals!E387)</x:f>
      </x:c>
    </x:row>
    <x:row r="373" spans="1:4">
      <x:c r="A373" s="390">
        <x:f>IF(AND(Totals!A388="", Totals!B388=""), "", IF(Totals!B388&lt;&gt;"", Totals!A388 &amp; ": " &amp; Totals!B388, Totals!A388))</x:f>
      </x:c>
      <x:c r="B373" s="391">
        <x:f>IF(Totals!C388="", "", Totals!C388)</x:f>
      </x:c>
      <x:c r="C373" s="391">
        <x:f>IF(Totals!D388="", "", Totals!D388)</x:f>
      </x:c>
      <x:c r="D373" s="391">
        <x:f>IF(Totals!E388="", "", Totals!E388)</x:f>
      </x:c>
    </x:row>
    <x:row r="374" spans="1:4">
      <x:c r="A374" s="390">
        <x:f>IF(AND(Totals!A389="", Totals!B389=""), "", IF(Totals!B389&lt;&gt;"", Totals!A389 &amp; ": " &amp; Totals!B389, Totals!A389))</x:f>
      </x:c>
      <x:c r="B374" s="391">
        <x:f>IF(Totals!C389="", "", Totals!C389)</x:f>
      </x:c>
      <x:c r="C374" s="391">
        <x:f>IF(Totals!D389="", "", Totals!D389)</x:f>
      </x:c>
      <x:c r="D374" s="391">
        <x:f>IF(Totals!E389="", "", Totals!E389)</x:f>
      </x:c>
    </x:row>
    <x:row r="375" spans="1:4">
      <x:c r="A375" s="390">
        <x:f>IF(AND(Totals!A390="", Totals!B390=""), "", IF(Totals!B390&lt;&gt;"", Totals!A390 &amp; ": " &amp; Totals!B390, Totals!A390))</x:f>
      </x:c>
      <x:c r="B375" s="391">
        <x:f>IF(Totals!C390="", "", Totals!C390)</x:f>
      </x:c>
      <x:c r="C375" s="391">
        <x:f>IF(Totals!D390="", "", Totals!D390)</x:f>
      </x:c>
      <x:c r="D375" s="391">
        <x:f>IF(Totals!E390="", "", Totals!E390)</x:f>
      </x:c>
    </x:row>
    <x:row r="376" spans="1:4">
      <x:c r="A376" s="390">
        <x:f>IF(AND(Totals!A391="", Totals!B391=""), "", IF(Totals!B391&lt;&gt;"", Totals!A391 &amp; ": " &amp; Totals!B391, Totals!A391))</x:f>
      </x:c>
      <x:c r="B376" s="391">
        <x:f>IF(Totals!C391="", "", Totals!C391)</x:f>
      </x:c>
      <x:c r="C376" s="391">
        <x:f>IF(Totals!D391="", "", Totals!D391)</x:f>
      </x:c>
      <x:c r="D376" s="391">
        <x:f>IF(Totals!E391="", "", Totals!E391)</x:f>
      </x:c>
    </x:row>
    <x:row r="377" spans="1:4">
      <x:c r="A377" s="390">
        <x:f>IF(AND(Totals!A392="", Totals!B392=""), "", IF(Totals!B392&lt;&gt;"", Totals!A392 &amp; ": " &amp; Totals!B392, Totals!A392))</x:f>
      </x:c>
      <x:c r="B377" s="391">
        <x:f>IF(Totals!C392="", "", Totals!C392)</x:f>
      </x:c>
      <x:c r="C377" s="391">
        <x:f>IF(Totals!D392="", "", Totals!D392)</x:f>
      </x:c>
      <x:c r="D377" s="391">
        <x:f>IF(Totals!E392="", "", Totals!E392)</x:f>
      </x:c>
    </x:row>
    <x:row r="378" spans="1:4">
      <x:c r="A378" s="390">
        <x:f>IF(AND(Totals!A393="", Totals!B393=""), "", IF(Totals!B393&lt;&gt;"", Totals!A393 &amp; ": " &amp; Totals!B393, Totals!A393))</x:f>
      </x:c>
      <x:c r="B378" s="391">
        <x:f>IF(Totals!C393="", "", Totals!C393)</x:f>
      </x:c>
      <x:c r="C378" s="391">
        <x:f>IF(Totals!D393="", "", Totals!D393)</x:f>
      </x:c>
      <x:c r="D378" s="391">
        <x:f>IF(Totals!E393="", "", Totals!E393)</x:f>
      </x:c>
    </x:row>
    <x:row r="379" spans="1:4">
      <x:c r="A379" s="390">
        <x:f>IF(AND(Totals!A394="", Totals!B394=""), "", IF(Totals!B394&lt;&gt;"", Totals!A394 &amp; ": " &amp; Totals!B394, Totals!A394))</x:f>
      </x:c>
      <x:c r="B379" s="391">
        <x:f>IF(Totals!C394="", "", Totals!C394)</x:f>
      </x:c>
      <x:c r="C379" s="391">
        <x:f>IF(Totals!D394="", "", Totals!D394)</x:f>
      </x:c>
      <x:c r="D379" s="391">
        <x:f>IF(Totals!E394="", "", Totals!E394)</x:f>
      </x:c>
    </x:row>
    <x:row r="380" spans="1:4">
      <x:c r="A380" s="390">
        <x:f>IF(AND(Totals!A395="", Totals!B395=""), "", IF(Totals!B395&lt;&gt;"", Totals!A395 &amp; ": " &amp; Totals!B395, Totals!A395))</x:f>
      </x:c>
      <x:c r="B380" s="391">
        <x:f>IF(Totals!C395="", "", Totals!C395)</x:f>
      </x:c>
      <x:c r="C380" s="391">
        <x:f>IF(Totals!D395="", "", Totals!D395)</x:f>
      </x:c>
      <x:c r="D380" s="391">
        <x:f>IF(Totals!E395="", "", Totals!E395)</x:f>
      </x:c>
    </x:row>
    <x:row r="381" spans="1:4">
      <x:c r="A381" s="390">
        <x:f>IF(AND(Totals!A396="", Totals!B396=""), "", IF(Totals!B396&lt;&gt;"", Totals!A396 &amp; ": " &amp; Totals!B396, Totals!A396))</x:f>
      </x:c>
      <x:c r="B381" s="391">
        <x:f>IF(Totals!C396="", "", Totals!C396)</x:f>
      </x:c>
      <x:c r="C381" s="391">
        <x:f>IF(Totals!D396="", "", Totals!D396)</x:f>
      </x:c>
      <x:c r="D381" s="391">
        <x:f>IF(Totals!E396="", "", Totals!E396)</x:f>
      </x:c>
    </x:row>
    <x:row r="382" spans="1:4">
      <x:c r="A382" s="390">
        <x:f>IF(AND(Totals!A397="", Totals!B397=""), "", IF(Totals!B397&lt;&gt;"", Totals!A397 &amp; ": " &amp; Totals!B397, Totals!A397))</x:f>
      </x:c>
      <x:c r="B382" s="391">
        <x:f>IF(Totals!C397="", "", Totals!C397)</x:f>
      </x:c>
      <x:c r="C382" s="391">
        <x:f>IF(Totals!D397="", "", Totals!D397)</x:f>
      </x:c>
      <x:c r="D382" s="391">
        <x:f>IF(Totals!E397="", "", Totals!E397)</x:f>
      </x:c>
    </x:row>
    <x:row r="383" spans="1:4">
      <x:c r="A383" s="390">
        <x:f>IF(AND(Totals!A398="", Totals!B398=""), "", IF(Totals!B398&lt;&gt;"", Totals!A398 &amp; ": " &amp; Totals!B398, Totals!A398))</x:f>
      </x:c>
      <x:c r="B383" s="391">
        <x:f>IF(Totals!C398="", "", Totals!C398)</x:f>
      </x:c>
      <x:c r="C383" s="391">
        <x:f>IF(Totals!D398="", "", Totals!D398)</x:f>
      </x:c>
      <x:c r="D383" s="391">
        <x:f>IF(Totals!E398="", "", Totals!E398)</x:f>
      </x:c>
    </x:row>
    <x:row r="384" spans="1:4">
      <x:c r="A384" s="390">
        <x:f>IF(AND(Totals!A399="", Totals!B399=""), "", IF(Totals!B399&lt;&gt;"", Totals!A399 &amp; ": " &amp; Totals!B399, Totals!A399))</x:f>
      </x:c>
      <x:c r="B384" s="391">
        <x:f>IF(Totals!C399="", "", Totals!C399)</x:f>
      </x:c>
      <x:c r="C384" s="391">
        <x:f>IF(Totals!D399="", "", Totals!D399)</x:f>
      </x:c>
      <x:c r="D384" s="391">
        <x:f>IF(Totals!E399="", "", Totals!E399)</x:f>
      </x:c>
    </x:row>
    <x:row r="385" spans="1:4">
      <x:c r="A385" s="390">
        <x:f>IF(AND(Totals!A400="", Totals!B400=""), "", IF(Totals!B400&lt;&gt;"", Totals!A400 &amp; ": " &amp; Totals!B400, Totals!A400))</x:f>
      </x:c>
      <x:c r="B385" s="391">
        <x:f>IF(Totals!C400="", "", Totals!C400)</x:f>
      </x:c>
      <x:c r="C385" s="391">
        <x:f>IF(Totals!D400="", "", Totals!D400)</x:f>
      </x:c>
      <x:c r="D385" s="391">
        <x:f>IF(Totals!E400="", "", Totals!E400)</x:f>
      </x:c>
    </x:row>
    <x:row r="386" spans="1:4">
      <x:c r="A386" s="390">
        <x:f>IF(AND(Totals!A401="", Totals!B401=""), "", IF(Totals!B401&lt;&gt;"", Totals!A401 &amp; ": " &amp; Totals!B401, Totals!A401))</x:f>
      </x:c>
      <x:c r="B386" s="391">
        <x:f>IF(Totals!C401="", "", Totals!C401)</x:f>
      </x:c>
      <x:c r="C386" s="391">
        <x:f>IF(Totals!D401="", "", Totals!D401)</x:f>
      </x:c>
      <x:c r="D386" s="391">
        <x:f>IF(Totals!E401="", "", Totals!E401)</x:f>
      </x:c>
    </x:row>
    <x:row r="387" spans="1:4">
      <x:c r="A387" s="390">
        <x:f>IF(AND(Totals!A402="", Totals!B402=""), "", IF(Totals!B402&lt;&gt;"", Totals!A402 &amp; ": " &amp; Totals!B402, Totals!A402))</x:f>
      </x:c>
      <x:c r="B387" s="391">
        <x:f>IF(Totals!C402="", "", Totals!C402)</x:f>
      </x:c>
      <x:c r="C387" s="391">
        <x:f>IF(Totals!D402="", "", Totals!D402)</x:f>
      </x:c>
      <x:c r="D387" s="391">
        <x:f>IF(Totals!E402="", "", Totals!E402)</x:f>
      </x:c>
    </x:row>
    <x:row r="388" spans="1:4">
      <x:c r="A388" s="390">
        <x:f>IF(AND(Totals!A403="", Totals!B403=""), "", IF(Totals!B403&lt;&gt;"", Totals!A403 &amp; ": " &amp; Totals!B403, Totals!A403))</x:f>
      </x:c>
      <x:c r="B388" s="391">
        <x:f>IF(Totals!C403="", "", Totals!C403)</x:f>
      </x:c>
      <x:c r="C388" s="391">
        <x:f>IF(Totals!D403="", "", Totals!D403)</x:f>
      </x:c>
      <x:c r="D388" s="391">
        <x:f>IF(Totals!E403="", "", Totals!E403)</x:f>
      </x:c>
    </x:row>
    <x:row r="389" spans="1:4">
      <x:c r="A389" s="390">
        <x:f>IF(AND(Totals!A404="", Totals!B404=""), "", IF(Totals!B404&lt;&gt;"", Totals!A404 &amp; ": " &amp; Totals!B404, Totals!A404))</x:f>
      </x:c>
      <x:c r="B389" s="391">
        <x:f>IF(Totals!C404="", "", Totals!C404)</x:f>
      </x:c>
      <x:c r="C389" s="391">
        <x:f>IF(Totals!D404="", "", Totals!D404)</x:f>
      </x:c>
      <x:c r="D389" s="391">
        <x:f>IF(Totals!E404="", "", Totals!E404)</x:f>
      </x:c>
    </x:row>
    <x:row r="390" spans="1:4">
      <x:c r="A390" s="390">
        <x:f>IF(AND(Totals!A405="", Totals!B405=""), "", IF(Totals!B405&lt;&gt;"", Totals!A405 &amp; ": " &amp; Totals!B405, Totals!A405))</x:f>
      </x:c>
      <x:c r="B390" s="391">
        <x:f>IF(Totals!C405="", "", Totals!C405)</x:f>
      </x:c>
      <x:c r="C390" s="391">
        <x:f>IF(Totals!D405="", "", Totals!D405)</x:f>
      </x:c>
      <x:c r="D390" s="391">
        <x:f>IF(Totals!E405="", "", Totals!E405)</x:f>
      </x:c>
    </x:row>
    <x:row r="391" spans="1:4">
      <x:c r="A391" s="390">
        <x:f>IF(AND(Totals!A406="", Totals!B406=""), "", IF(Totals!B406&lt;&gt;"", Totals!A406 &amp; ": " &amp; Totals!B406, Totals!A406))</x:f>
      </x:c>
      <x:c r="B391" s="391">
        <x:f>IF(Totals!C406="", "", Totals!C406)</x:f>
      </x:c>
      <x:c r="C391" s="391">
        <x:f>IF(Totals!D406="", "", Totals!D406)</x:f>
      </x:c>
      <x:c r="D391" s="391">
        <x:f>IF(Totals!E406="", "", Totals!E406)</x:f>
      </x:c>
    </x:row>
    <x:row r="392" spans="1:4">
      <x:c r="A392" s="390">
        <x:f>IF(AND(Totals!A407="", Totals!B407=""), "", IF(Totals!B407&lt;&gt;"", Totals!A407 &amp; ": " &amp; Totals!B407, Totals!A407))</x:f>
      </x:c>
      <x:c r="B392" s="391">
        <x:f>IF(Totals!C407="", "", Totals!C407)</x:f>
      </x:c>
      <x:c r="C392" s="391">
        <x:f>IF(Totals!D407="", "", Totals!D407)</x:f>
      </x:c>
      <x:c r="D392" s="391">
        <x:f>IF(Totals!E407="", "", Totals!E407)</x:f>
      </x:c>
    </x:row>
    <x:row r="393" spans="1:4">
      <x:c r="A393" s="390">
        <x:f>IF(AND(Totals!A408="", Totals!B408=""), "", IF(Totals!B408&lt;&gt;"", Totals!A408 &amp; ": " &amp; Totals!B408, Totals!A408))</x:f>
      </x:c>
      <x:c r="B393" s="391">
        <x:f>IF(Totals!C408="", "", Totals!C408)</x:f>
      </x:c>
      <x:c r="C393" s="391">
        <x:f>IF(Totals!D408="", "", Totals!D408)</x:f>
      </x:c>
      <x:c r="D393" s="391">
        <x:f>IF(Totals!E408="", "", Totals!E408)</x:f>
      </x:c>
    </x:row>
    <x:row r="394" spans="1:4">
      <x:c r="A394" s="390">
        <x:f>IF(AND(Totals!A409="", Totals!B409=""), "", IF(Totals!B409&lt;&gt;"", Totals!A409 &amp; ": " &amp; Totals!B409, Totals!A409))</x:f>
      </x:c>
      <x:c r="B394" s="391">
        <x:f>IF(Totals!C409="", "", Totals!C409)</x:f>
      </x:c>
      <x:c r="C394" s="391">
        <x:f>IF(Totals!D409="", "", Totals!D409)</x:f>
      </x:c>
      <x:c r="D394" s="391">
        <x:f>IF(Totals!E409="", "", Totals!E409)</x:f>
      </x:c>
    </x:row>
    <x:row r="395" spans="1:4">
      <x:c r="A395" s="390">
        <x:f>IF(AND(Totals!A410="", Totals!B410=""), "", IF(Totals!B410&lt;&gt;"", Totals!A410 &amp; ": " &amp; Totals!B410, Totals!A410))</x:f>
      </x:c>
      <x:c r="B395" s="391">
        <x:f>IF(Totals!C410="", "", Totals!C410)</x:f>
      </x:c>
      <x:c r="C395" s="391">
        <x:f>IF(Totals!D410="", "", Totals!D410)</x:f>
      </x:c>
      <x:c r="D395" s="391">
        <x:f>IF(Totals!E410="", "", Totals!E410)</x:f>
      </x:c>
    </x:row>
    <x:row r="396" spans="1:4">
      <x:c r="A396" s="390">
        <x:f>IF(AND(Totals!A411="", Totals!B411=""), "", IF(Totals!B411&lt;&gt;"", Totals!A411 &amp; ": " &amp; Totals!B411, Totals!A411))</x:f>
      </x:c>
      <x:c r="B396" s="391">
        <x:f>IF(Totals!C411="", "", Totals!C411)</x:f>
      </x:c>
      <x:c r="C396" s="391">
        <x:f>IF(Totals!D411="", "", Totals!D411)</x:f>
      </x:c>
      <x:c r="D396" s="391">
        <x:f>IF(Totals!E411="", "", Totals!E411)</x:f>
      </x:c>
    </x:row>
    <x:row r="397" spans="1:4">
      <x:c r="A397" s="390">
        <x:f>IF(AND(Totals!A412="", Totals!B412=""), "", IF(Totals!B412&lt;&gt;"", Totals!A412 &amp; ": " &amp; Totals!B412, Totals!A412))</x:f>
      </x:c>
      <x:c r="B397" s="391">
        <x:f>IF(Totals!C412="", "", Totals!C412)</x:f>
      </x:c>
      <x:c r="C397" s="391">
        <x:f>IF(Totals!D412="", "", Totals!D412)</x:f>
      </x:c>
      <x:c r="D397" s="391">
        <x:f>IF(Totals!E412="", "", Totals!E412)</x:f>
      </x:c>
    </x:row>
    <x:row r="398" spans="1:4">
      <x:c r="A398" s="390">
        <x:f>IF(AND(Totals!A413="", Totals!B413=""), "", IF(Totals!B413&lt;&gt;"", Totals!A413 &amp; ": " &amp; Totals!B413, Totals!A413))</x:f>
      </x:c>
      <x:c r="B398" s="391">
        <x:f>IF(Totals!C413="", "", Totals!C413)</x:f>
      </x:c>
      <x:c r="C398" s="391">
        <x:f>IF(Totals!D413="", "", Totals!D413)</x:f>
      </x:c>
      <x:c r="D398" s="391">
        <x:f>IF(Totals!E413="", "", Totals!E413)</x:f>
      </x:c>
    </x:row>
    <x:row r="399" spans="1:4">
      <x:c r="A399" s="390">
        <x:f>IF(AND(Totals!A414="", Totals!B414=""), "", IF(Totals!B414&lt;&gt;"", Totals!A414 &amp; ": " &amp; Totals!B414, Totals!A414))</x:f>
      </x:c>
      <x:c r="B399" s="391">
        <x:f>IF(Totals!C414="", "", Totals!C414)</x:f>
      </x:c>
      <x:c r="C399" s="391">
        <x:f>IF(Totals!D414="", "", Totals!D414)</x:f>
      </x:c>
      <x:c r="D399" s="391">
        <x:f>IF(Totals!E414="", "", Totals!E414)</x:f>
      </x:c>
    </x:row>
    <x:row r="400" spans="1:4">
      <x:c r="A400" s="390">
        <x:f>IF(AND(Totals!A415="", Totals!B415=""), "", IF(Totals!B415&lt;&gt;"", Totals!A415 &amp; ": " &amp; Totals!B415, Totals!A415))</x:f>
      </x:c>
      <x:c r="B400" s="391">
        <x:f>IF(Totals!C415="", "", Totals!C415)</x:f>
      </x:c>
      <x:c r="C400" s="391">
        <x:f>IF(Totals!D415="", "", Totals!D415)</x:f>
      </x:c>
      <x:c r="D400" s="391">
        <x:f>IF(Totals!E415="", "", Totals!E415)</x:f>
      </x:c>
    </x:row>
    <x:row r="401" spans="1:4">
      <x:c r="A401" s="390">
        <x:f>IF(AND(Totals!A416="", Totals!B416=""), "", IF(Totals!B416&lt;&gt;"", Totals!A416 &amp; ": " &amp; Totals!B416, Totals!A416))</x:f>
      </x:c>
      <x:c r="B401" s="391">
        <x:f>IF(Totals!C416="", "", Totals!C416)</x:f>
      </x:c>
      <x:c r="C401" s="391">
        <x:f>IF(Totals!D416="", "", Totals!D416)</x:f>
      </x:c>
      <x:c r="D401" s="391">
        <x:f>IF(Totals!E416="", "", Totals!E416)</x:f>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5BC7C54687924AB4C1C4D79454F98F" ma:contentTypeVersion="3" ma:contentTypeDescription="Create a new document." ma:contentTypeScope="" ma:versionID="bea28e272c8daf41679228f9397a9ad1">
  <xsd:schema xmlns:xsd="http://www.w3.org/2001/XMLSchema" xmlns:xs="http://www.w3.org/2001/XMLSchema" xmlns:p="http://schemas.microsoft.com/office/2006/metadata/properties" xmlns:ns2="9b4d02b1-f26f-4536-89df-1da21491ae74" targetNamespace="http://schemas.microsoft.com/office/2006/metadata/properties" ma:root="true" ma:fieldsID="d3e064b66c33478942b41bbdfddf0720" ns2:_="">
    <xsd:import namespace="9b4d02b1-f26f-4536-89df-1da21491ae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d02b1-f26f-4536-89df-1da21491a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DE58BA-07BC-4A22-BACE-92BBC13DBBFE}">
  <ds:schemaRef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9b4d02b1-f26f-4536-89df-1da21491ae74"/>
    <ds:schemaRef ds:uri="http://purl.org/dc/dcmitype/"/>
  </ds:schemaRefs>
</ds:datastoreItem>
</file>

<file path=customXml/itemProps2.xml><?xml version="1.0" encoding="utf-8"?>
<ds:datastoreItem xmlns:ds="http://schemas.openxmlformats.org/officeDocument/2006/customXml" ds:itemID="{F0C95632-E39A-4432-A00A-3F718A5BAC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d02b1-f26f-4536-89df-1da21491a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9A6A7-D54F-42C0-9C8B-6B8DBAA5FD0A}">
  <ds:schemaRefs>
    <ds:schemaRef ds:uri="http://schemas.microsoft.com/sharepoint/v3/contenttype/form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80</vt:i4>
      </vt:variant>
    </vt:vector>
  </ap:HeadingPairs>
  <ap:TitlesOfParts>
    <vt:vector baseType="lpstr" size="85">
      <vt:lpstr>Totals</vt:lpstr>
      <vt:lpstr>Student-count revenues</vt:lpstr>
      <vt:lpstr>Data entry</vt:lpstr>
      <vt:lpstr>Acerno_Cache_XXXXX</vt:lpstr>
      <vt:lpstr>Options</vt:lpstr>
      <vt:lpstr>Totals!Print_Area</vt:lpstr>
      <vt:lpstr>Totals!Print_Titles</vt:lpstr>
      <vt:lpstr>Student-count revenues!Print_Area</vt:lpstr>
      <vt:lpstr>Student-count revenues!Print_Titles</vt:lpstr>
      <vt:lpstr>Data entry!Allocated_Federal_Student_Count_Generated_Revenues__amount_from_above_sources_allocated_to_this_school</vt:lpstr>
      <vt:lpstr>Data entry!Amount_provided_by_ADE</vt:lpstr>
      <vt:lpstr>Data entry!Child_Nutrition_Programs</vt:lpstr>
      <vt:lpstr>Data entry!Classroom_Site_Fund</vt:lpstr>
      <vt:lpstr>Data entry!Data_Entry_Tab_2</vt:lpstr>
      <vt:lpstr>Data entry!District_Additional_Assistance</vt:lpstr>
      <vt:lpstr>Data entry!Expenditures_for_Teacher_Salaries___Benefits__All_Funds__Function_1000__Certified_Teachers__in_Object_6100_____Regular_Education__Programs_100__280__520__and_550</vt:lpstr>
      <vt:lpstr>Data entry!From_Federal_Sources__________Impact_Aid</vt:lpstr>
      <vt:lpstr>Data entry!From_Other_Local___State_Sources__________Private_Donations___Tax_Credit_Eligible_Fees</vt:lpstr>
      <vt:lpstr>Data entry!Grants</vt:lpstr>
      <vt:lpstr>Data entry!Other</vt:lpstr>
      <vt:lpstr>Data entry!Other__IIF__Tuition__Grants</vt:lpstr>
      <vt:lpstr>Data entry!Other__school_plant__auxiliary_operations__etc.</vt:lpstr>
      <vt:lpstr>Data entry!Other_Allocated_Revenues_From_Local_and_State_Taxes__________District_Transportation_Funding</vt:lpstr>
      <vt:lpstr>Data entry!Other_Federal_Grants</vt:lpstr>
      <vt:lpstr>Data entry!Other_Fees__not_included_in_lines_above</vt:lpstr>
      <vt:lpstr>Data entry!Other_Grants</vt:lpstr>
      <vt:lpstr>Data entry!Other_Revenues_designated_for_use_in_special_education_or_received_as_reimbursement_for_special_education_costs</vt:lpstr>
      <vt:lpstr>Data entry!Revenues_Generated_By_Student_Count_and_or_Allocated</vt:lpstr>
      <vt:lpstr>Data entry!School_Lunch_Sales</vt:lpstr>
      <vt:lpstr>Data entry!Special_Education</vt:lpstr>
      <vt:lpstr>Data entry!Special_education_spending_from_M_O__UCO__CSF__IDEA_and_Funds_with_identified_SPED_revenues_Data_Entry_Tab</vt:lpstr>
      <vt:lpstr>Data entry!SPED_ONLY_Portion_Programs_200__512__514__and_515_Spending</vt:lpstr>
      <vt:lpstr>Data entry!Total_Formula_Funding</vt:lpstr>
      <vt:lpstr>Data entry!Total_Formula_Funding_SPED_Only</vt:lpstr>
      <vt:lpstr>Data entry!Total_Programs_200__512__514__and_515_Spending</vt:lpstr>
      <vt:lpstr>Data entry!Transportation_Fees</vt:lpstr>
      <vt:lpstr>Data entry!Print_Area</vt:lpstr>
      <vt:lpstr>Data entry!Print_Titles</vt:lpstr>
      <vt:lpstr>Acerno_Cache_XXXXX!Print_Area</vt:lpstr>
      <vt:lpstr>Acerno_Cache_XXXXX!Print_Titles</vt:lpstr>
      <vt:lpstr>Options!Print_Area</vt:lpstr>
      <vt:lpstr>Options!Print_Titles</vt:lpstr>
      <vt:lpstr>Account</vt:lpstr>
      <vt:lpstr>Allocated_Federal_Student_Count_Generated_Revenues__amount_from_above_sources_allocated_to_this_school</vt:lpstr>
      <vt:lpstr>Allocated_revenues_from_other_State___local_sources—other__school_plant__auxiliary_operations__etc.</vt:lpstr>
      <vt:lpstr>Allocation_to_schools</vt:lpstr>
      <vt:lpstr>Allocation_to_Schools_2</vt:lpstr>
      <vt:lpstr>Allocation_to_Schools_Tab</vt:lpstr>
      <vt:lpstr>Amount_provided_by_ADE</vt:lpstr>
      <vt:lpstr>CalculationTab</vt:lpstr>
      <vt:lpstr>Child_Nutrition_Programs</vt:lpstr>
      <vt:lpstr>Classroom_Site_Fund</vt:lpstr>
      <vt:lpstr>Data_Entry_Tab_2</vt:lpstr>
      <vt:lpstr>District_Additional_Assistance</vt:lpstr>
      <vt:lpstr>District_Name</vt:lpstr>
      <vt:lpstr>DistrictName</vt:lpstr>
      <vt:lpstr>Expenditures_for_Teacher_Salaries___Benefits__All_Funds__Function_1000__Certified_Teachers__in_Object_6100_____Regular_Education__Programs_100__280__520__and_550</vt:lpstr>
      <vt:lpstr>From_Federal_Sources__________Impact_Aid</vt:lpstr>
      <vt:lpstr>From_Other_Local___State_Sources__________Private_Donations___Tax_Credit_Eligible_Fees</vt:lpstr>
      <vt:lpstr>Fund_s</vt:lpstr>
      <vt:lpstr>Grants</vt:lpstr>
      <vt:lpstr>Other</vt:lpstr>
      <vt:lpstr>Other__IIF__Tuition__Grants</vt:lpstr>
      <vt:lpstr>Other__school_plant__auxiliary_operations__etc.</vt:lpstr>
      <vt:lpstr>Other_Allocated_Revenues_From_Local_and_State_Taxes__________District_Transportation_Funding</vt:lpstr>
      <vt:lpstr>Other_Federal_Grants</vt:lpstr>
      <vt:lpstr>Other_Fees__not_included_in_lines_above</vt:lpstr>
      <vt:lpstr>Other_Grants</vt:lpstr>
      <vt:lpstr>Other_Revenues_designated_for_use_in_special_education_or_received_as_reimbursement_for_special_education_costs</vt:lpstr>
      <vt:lpstr>Revenues_Generated_By_Student_Count_and_or_Allocated</vt:lpstr>
      <vt:lpstr>School_Comparison_1</vt:lpstr>
      <vt:lpstr>School_Lunch_Sales</vt:lpstr>
      <vt:lpstr>Single_School_1</vt:lpstr>
      <vt:lpstr>Special_Education</vt:lpstr>
      <vt:lpstr>Special_education_spending_from_M_O__UCO__CSF__IDEA_and_Funds_with_identified_SPED_revenues_Data_Entry_Tab</vt:lpstr>
      <vt:lpstr>SPED_only_portion___Group_A__Group_B_and_Base_revenues__Total_Formula_Funding___Programs_200__512__514_and_515_spending</vt:lpstr>
      <vt:lpstr>SPED_ONLY_Portion_Programs_200__512__514__and_515_Spending</vt:lpstr>
      <vt:lpstr>Student_count_generated__base_support</vt:lpstr>
      <vt:lpstr>Student_count_generated_allocated_revenues</vt:lpstr>
      <vt:lpstr>Student_count_generated_other__IIF__tuition__grants</vt:lpstr>
      <vt:lpstr>Total_Formula_Funding</vt:lpstr>
      <vt:lpstr>Total_Formula_Funding_SPED_Only</vt:lpstr>
      <vt:lpstr>Total_Programs_200__512__514__and_515_Spending</vt:lpstr>
      <vt:lpstr>Totals_tab</vt:lpstr>
      <vt:lpstr>Transportation_Fees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AZ Auditor General</dc:creator>
  <keywords/>
  <dc:description/>
  <lastModifiedBy>Jaron Lifsey</lastModifiedBy>
  <revision/>
  <lastPrinted>2026-09-15T22:29:36.0000000Z</lastPrinted>
  <dcterms:created xsi:type="dcterms:W3CDTF">2018-08-01T06:44:35.0000000Z</dcterms:created>
  <dcterms:modified xsi:type="dcterms:W3CDTF">2026-09-16T14:39:41.0000000Z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0x010100945BC7C54687924AB4C1C4D79454F98F</vt:lpwstr>
  </op:property>
  <op:property fmtid="{D5CDD505-2E9C-101B-9397-08002B2CF9AE}" pid="3" name="FiscalYear">
    <vt:r8>2026</vt:r8>
  </op:property>
  <op:property fmtid="{D5CDD505-2E9C-101B-9397-08002B2CF9AE}" pid="4" name="BudgetTypeID">
    <vt:r8>12</vt:r8>
  </op:property>
  <op:property fmtid="{D5CDD505-2E9C-101B-9397-08002B2CF9AE}" pid="5" name="Password">
    <vt:lpwstr>Arizona123</vt:lpwstr>
  </op:property>
  <op:property fmtid="{D5CDD505-2E9C-101B-9397-08002B2CF9AE}" pid="6" name="SchoolBySchool">
    <vt:r8>1</vt:r8>
  </op:property>
  <op:property fmtid="{D5CDD505-2E9C-101B-9397-08002B2CF9AE}" pid="7" name="ADEGUID">
    <vt:lpwstr>5DAC0AC3-FCE7-4FE0-BC60-EDBC17AC83C1</vt:lpwstr>
  </op:property>
  <op:property fmtid="{D5CDD505-2E9C-101B-9397-08002B2CF9AE}" pid="8" name="ComplianceAssetId">
    <vt:lpwstr/>
  </op:property>
  <op:property fmtid="{D5CDD505-2E9C-101B-9397-08002B2CF9AE}" pid="9" name="_ExtendedDescription">
    <vt:lpwstr/>
  </op:property>
  <op:property fmtid="{D5CDD505-2E9C-101B-9397-08002B2CF9AE}" pid="10" name="TriggerFlowInfo">
    <vt:lpwstr/>
  </op:property>
  <op:property fmtid="{D5CDD505-2E9C-101B-9397-08002B2CF9AE}" pid="11" name="MediaServiceImageTags">
    <vt:lpwstr/>
  </op:property>
</op:Properties>
</file>