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autoCompressPictures="0"/>
  <mc:AlternateContent xmlns:mc="http://schemas.openxmlformats.org/markup-compatibility/2006">
    <mc:Choice Requires="x15">
      <x15ac:absPath xmlns:x15ac="http://schemas.microsoft.com/office/spreadsheetml/2010/11/ac" url="C:\Users\Hargis\Desktop\Title ! 21 - 22\"/>
    </mc:Choice>
  </mc:AlternateContent>
  <xr:revisionPtr revIDLastSave="0" documentId="8_{5E672F2B-6040-4E47-BEB5-2D31F5D16088}" xr6:coauthVersionLast="47" xr6:coauthVersionMax="47" xr10:uidLastSave="{00000000-0000-0000-0000-000000000000}"/>
  <bookViews>
    <workbookView xWindow="-108" yWindow="-108" windowWidth="23256" windowHeight="12576" tabRatio="500" xr2:uid="{00000000-000D-0000-FFFF-FFFF00000000}"/>
  </bookViews>
  <sheets>
    <sheet name="Title I SW Plan" sheetId="1" r:id="rId1"/>
    <sheet name="Summary" sheetId="11" r:id="rId2"/>
    <sheet name="Evaluation" sheetId="12" r:id="rId3"/>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 uri="GoogleSheetsCustomDataVersion1">
      <go:sheetsCustomData xmlns:go="http://customooxmlschemas.google.com/" r:id="rId16" roundtripDataSignature="AMtx7mi+L2ckjXgwrHUdFVDzkDPAOalrBg=="/>
    </ext>
  </extLst>
</workbook>
</file>

<file path=xl/calcChain.xml><?xml version="1.0" encoding="utf-8"?>
<calcChain xmlns="http://schemas.openxmlformats.org/spreadsheetml/2006/main">
  <c r="A36" i="11" l="1"/>
  <c r="A32" i="11"/>
  <c r="A31" i="11"/>
  <c r="A30" i="11"/>
  <c r="A29" i="11"/>
  <c r="A28" i="11"/>
  <c r="A24" i="11"/>
  <c r="A23" i="11"/>
  <c r="A21" i="11"/>
  <c r="A20" i="11"/>
  <c r="A19" i="11"/>
</calcChain>
</file>

<file path=xl/sharedStrings.xml><?xml version="1.0" encoding="utf-8"?>
<sst xmlns="http://schemas.openxmlformats.org/spreadsheetml/2006/main" count="857" uniqueCount="584">
  <si>
    <t>Avoyelles Parish Schools</t>
  </si>
  <si>
    <t>Title I School Wide Plan</t>
  </si>
  <si>
    <t>Lafargue Elementary School</t>
  </si>
  <si>
    <t>Pre-K</t>
  </si>
  <si>
    <t>School Name</t>
  </si>
  <si>
    <t>School Year</t>
  </si>
  <si>
    <t>School Information</t>
  </si>
  <si>
    <t>School Name:</t>
  </si>
  <si>
    <t>Lafargue Elementary</t>
  </si>
  <si>
    <t>Address:</t>
  </si>
  <si>
    <t>3366 Hwy 107</t>
  </si>
  <si>
    <t>Effie, LA 71331</t>
  </si>
  <si>
    <t>Grade Span:</t>
  </si>
  <si>
    <t xml:space="preserve">Pre K - 6th </t>
  </si>
  <si>
    <t>School's Mission:</t>
  </si>
  <si>
    <t xml:space="preserve">The mission of Lafargue Elementary School is to educate all students to their highest level of academic </t>
  </si>
  <si>
    <t>performance, while fostering the positive development of their health, attitudes, and their behaviors,</t>
  </si>
  <si>
    <t>so that each individual student may make a positive contribution to our democratic society.</t>
  </si>
  <si>
    <t>Principal:</t>
  </si>
  <si>
    <t>Laura Hargis</t>
  </si>
  <si>
    <t>Administrative Assistant:</t>
  </si>
  <si>
    <t>Shaun Reynaud</t>
  </si>
  <si>
    <t>Instructional Coach:</t>
  </si>
  <si>
    <t>Terri Shannon</t>
  </si>
  <si>
    <t>School Leadership Team</t>
  </si>
  <si>
    <t>Adminstrator</t>
  </si>
  <si>
    <t>Lauar Hargis</t>
  </si>
  <si>
    <t>Parent</t>
  </si>
  <si>
    <t>Jennifer Bryant</t>
  </si>
  <si>
    <t>Lisa Lachney</t>
  </si>
  <si>
    <t>%</t>
  </si>
  <si>
    <t>Instructional Coach</t>
  </si>
  <si>
    <t>Other</t>
  </si>
  <si>
    <t>Joscelyn Ebey</t>
  </si>
  <si>
    <t>Teacher</t>
  </si>
  <si>
    <t>Linda Gagnard</t>
  </si>
  <si>
    <t>Plan Review Meeting Dates:</t>
  </si>
  <si>
    <t>#1 Beginning of Year</t>
  </si>
  <si>
    <t>#2 1st 9 Weeks</t>
  </si>
  <si>
    <t>#4 3rd 9 Weeks</t>
  </si>
  <si>
    <t>#3 2nd 9 Weeks</t>
  </si>
  <si>
    <t>#5 End of Year</t>
  </si>
  <si>
    <t>Faculty and Staff</t>
  </si>
  <si>
    <t>Name</t>
  </si>
  <si>
    <t>Position</t>
  </si>
  <si>
    <t>Grade Level &amp; Subject                                                (Teachers &amp; Paraprofessionals)</t>
  </si>
  <si>
    <t>Highly Qualified                                                                                                               (Teachers &amp; Paraprofessionals)</t>
  </si>
  <si>
    <t>Kindergarten all subjects</t>
  </si>
  <si>
    <t>Yes</t>
  </si>
  <si>
    <t>Stephanie Bordelon</t>
  </si>
  <si>
    <t>4th Grade ELA</t>
  </si>
  <si>
    <t>Valerie Bordelon</t>
  </si>
  <si>
    <t>2nd Grade ELA and Social Studies</t>
  </si>
  <si>
    <t>Jessica Dauzat</t>
  </si>
  <si>
    <t>1st Grade All Subjects</t>
  </si>
  <si>
    <t>Holly Bordelon</t>
  </si>
  <si>
    <t>Casey Dupuis</t>
  </si>
  <si>
    <t>Jennifer Franks</t>
  </si>
  <si>
    <t>PreK All Subjects</t>
  </si>
  <si>
    <t>Chirsty Guillot</t>
  </si>
  <si>
    <t>No</t>
  </si>
  <si>
    <t>Michelle Gauthier</t>
  </si>
  <si>
    <t>Jennifer Harper</t>
  </si>
  <si>
    <t>APE</t>
  </si>
  <si>
    <t>Chantelle Hataway</t>
  </si>
  <si>
    <t>3rd Math</t>
  </si>
  <si>
    <t>Kelley Juneau</t>
  </si>
  <si>
    <t>4th Grade Math</t>
  </si>
  <si>
    <t>Kayla Laborde</t>
  </si>
  <si>
    <t>6th Grade ELA</t>
  </si>
  <si>
    <t>Katie Luneau</t>
  </si>
  <si>
    <t>Kristy Lonidier</t>
  </si>
  <si>
    <t>Speech Therapist</t>
  </si>
  <si>
    <t>All</t>
  </si>
  <si>
    <t>5th Grade ELA</t>
  </si>
  <si>
    <t>Jennifer Nicholas</t>
  </si>
  <si>
    <t>Sheryl Parker</t>
  </si>
  <si>
    <t>Krystle Reynaud</t>
  </si>
  <si>
    <t>Paula Scanlan</t>
  </si>
  <si>
    <t>Faculty and Staff (continued)</t>
  </si>
  <si>
    <t>Highly Qualified                                                                                                                     (Teachers &amp; Paraprofessionals)</t>
  </si>
  <si>
    <t>Denny Spinks</t>
  </si>
  <si>
    <t>Self Contained Sped</t>
  </si>
  <si>
    <t>Joshua Timothy</t>
  </si>
  <si>
    <t>Steve Turner</t>
  </si>
  <si>
    <t>PE  All Grades</t>
  </si>
  <si>
    <t>Gabre' Williams</t>
  </si>
  <si>
    <t>6th Grade Math</t>
  </si>
  <si>
    <t>Behavior Inter.</t>
  </si>
  <si>
    <t>Charles Blanchard</t>
  </si>
  <si>
    <t>Paraprofessional</t>
  </si>
  <si>
    <t>Tremaine Porterie</t>
  </si>
  <si>
    <t>Reena Savoy</t>
  </si>
  <si>
    <t>Angie Lemoine</t>
  </si>
  <si>
    <t>Jamey Walker</t>
  </si>
  <si>
    <t>Jill Dauzat</t>
  </si>
  <si>
    <t>Student Demographic Data</t>
  </si>
  <si>
    <t>Student Information:  List the number of students in each area.</t>
  </si>
  <si>
    <t>Total at School</t>
  </si>
  <si>
    <t>Students w/ Disabilities</t>
  </si>
  <si>
    <t>Gifted and Talented</t>
  </si>
  <si>
    <t>LEP</t>
  </si>
  <si>
    <t xml:space="preserve">Homeless </t>
  </si>
  <si>
    <t>Migrant</t>
  </si>
  <si>
    <t>EL</t>
  </si>
  <si>
    <t>Foster Care</t>
  </si>
  <si>
    <t>Indian Education</t>
  </si>
  <si>
    <t>Subgroups:</t>
  </si>
  <si>
    <t>Gender</t>
  </si>
  <si>
    <t>Ethnicity</t>
  </si>
  <si>
    <t>Male</t>
  </si>
  <si>
    <t>Female</t>
  </si>
  <si>
    <t>White</t>
  </si>
  <si>
    <t>Black</t>
  </si>
  <si>
    <t>Hispanic</t>
  </si>
  <si>
    <t>Am. Indian</t>
  </si>
  <si>
    <t>Native Hawaiian/Pacific Islander</t>
  </si>
  <si>
    <t>Two or more races</t>
  </si>
  <si>
    <t>Economically Disadvantaged Profile</t>
  </si>
  <si>
    <t># of Free/Reduced Students:</t>
  </si>
  <si>
    <t>% of Free/Reduced Students:</t>
  </si>
  <si>
    <t>Part A.</t>
  </si>
  <si>
    <t>Ten Required Components of A Title I School Wide Plan</t>
  </si>
  <si>
    <t>Lafargue</t>
  </si>
  <si>
    <t>School Year:</t>
  </si>
  <si>
    <t>NCLB                          Components</t>
  </si>
  <si>
    <r>
      <t>NCLB Component Requirements of Title I School</t>
    </r>
    <r>
      <rPr>
        <sz val="12"/>
        <color rgb="FF000000"/>
        <rFont val="Calibri"/>
      </rPr>
      <t xml:space="preserve">                   </t>
    </r>
    <r>
      <rPr>
        <sz val="11"/>
        <color rgb="FF000000"/>
        <rFont val="Calibri"/>
      </rPr>
      <t>Under Section 1114 (b) (1), of NCLB, a school wide program must include the following components:</t>
    </r>
  </si>
  <si>
    <t xml:space="preserve">Title I School Documentation                             </t>
  </si>
  <si>
    <r>
      <t xml:space="preserve">A </t>
    </r>
    <r>
      <rPr>
        <b/>
        <u/>
        <sz val="11"/>
        <color rgb="FF000000"/>
        <rFont val="Calibri"/>
      </rPr>
      <t>Comprehensive Needs Assessment</t>
    </r>
    <r>
      <rPr>
        <sz val="11"/>
        <color rgb="FF000000"/>
        <rFont val="Calibri"/>
      </rPr>
      <t xml:space="preserve">  of the whole school</t>
    </r>
  </si>
  <si>
    <t>Examine multiple sources of data to identify the priority needs within the school.</t>
  </si>
  <si>
    <t>Attach your school's APSB Title I Comprehensive Needs Assessment to this Plan.</t>
  </si>
  <si>
    <t>•Planning Team</t>
  </si>
  <si>
    <t>•Comprehensive Needs Assessment Must address data related to these 5 domains:</t>
  </si>
  <si>
    <t>Student Achievement</t>
  </si>
  <si>
    <t>Curriculum and Instruction</t>
  </si>
  <si>
    <t>Professional Development</t>
  </si>
  <si>
    <t>Family and Community Involvement</t>
  </si>
  <si>
    <t>School Organization</t>
  </si>
  <si>
    <r>
      <t xml:space="preserve">Implementation of </t>
    </r>
    <r>
      <rPr>
        <b/>
        <u/>
        <sz val="11"/>
        <color rgb="FF000000"/>
        <rFont val="Calibri"/>
      </rPr>
      <t>School Wide Reform Strategies</t>
    </r>
    <r>
      <rPr>
        <sz val="11"/>
        <color rgb="FF000000"/>
        <rFont val="Calibri"/>
      </rPr>
      <t xml:space="preserve"> that:</t>
    </r>
  </si>
  <si>
    <t>List the effective methods and instructional strategies that are based on scientifically based research that:</t>
  </si>
  <si>
    <t>a.</t>
  </si>
  <si>
    <t>Strengthens the core academic program;</t>
  </si>
  <si>
    <t>b.</t>
  </si>
  <si>
    <t>Increases the amount of learning time:</t>
  </si>
  <si>
    <t>c.</t>
  </si>
  <si>
    <t>Includes strategies for serving    underserved populations;</t>
  </si>
  <si>
    <t>d.</t>
  </si>
  <si>
    <t>Includes strategies to address the needs of all children in the school, but particularly low-achieving children and those at risk of not meeting state standards.</t>
  </si>
  <si>
    <t>Instruction by Highly Qualified Professional Staff (Teachers and Instructional Paraprofessionals)</t>
  </si>
  <si>
    <t>•Provide an assurance statement that all core classroom teachers and paraprofessionals meet the NCLB requirements that all teachers are Highly Qualified.</t>
  </si>
  <si>
    <t>LES is continuously working towards assuring that all teachers are highly qualified.</t>
  </si>
  <si>
    <t>x</t>
  </si>
  <si>
    <t>All paraprofessionals meet the highly qualified requirements.</t>
  </si>
  <si>
    <t>High quality and ongoing professional development for teachers, principals, and paraprofessionals</t>
  </si>
  <si>
    <t xml:space="preserve">•List the ways professoinal development needs are determined for principals, teachers, paraprofessionals, and others as appropriate in this Title I School Wide program;                                                                                       •List the types of high quality and ongoing professional development.                                                                                            </t>
  </si>
  <si>
    <t>PD Activities are determined by:</t>
  </si>
  <si>
    <t>Faculty and staff needs assessment, student data, and learning walks</t>
  </si>
  <si>
    <t>PD Activities include:</t>
  </si>
  <si>
    <t>Strategies to attract high-quality, highly qualfied teachers to the school</t>
  </si>
  <si>
    <t>•List the strategies for attracting high-quality, highly qualified teachers to teach in high needs schools.  Include the initiatives intended to decrease turn over and retain high quality staff;                                                                                         •Indicate teacher and paraprofessional credentials and years of experience.</t>
  </si>
  <si>
    <t>Recruitment &amp; Retainment Strategies:</t>
  </si>
  <si>
    <t>Establish and promote a safe and positive school culture for all stakeholders.  Provide support for teachers through administration, instructional coach and mentors.</t>
  </si>
  <si>
    <t>Yrs. Experience:</t>
  </si>
  <si>
    <t>0-5</t>
  </si>
  <si>
    <t>Teachers</t>
  </si>
  <si>
    <t>Paras</t>
  </si>
  <si>
    <t>6-10</t>
  </si>
  <si>
    <t>11-20</t>
  </si>
  <si>
    <t>+20</t>
  </si>
  <si>
    <t>Teachers with BA/BS Degree</t>
  </si>
  <si>
    <t>Teachers with Master's Degree</t>
  </si>
  <si>
    <t>Paraprofessionals w/2+College</t>
  </si>
  <si>
    <t>Paraprofessionals Passing PRAXIS</t>
  </si>
  <si>
    <t xml:space="preserve">Parent and Family Engagement </t>
  </si>
  <si>
    <t>•List the ways parents will be involved in the design, implementation, and evaluation of the School Wide program;                                                                                       •List the ways parents will receive timely information about the Title I program; how they will be informed of the curriculum, assessments and proficiency levels students are expected to meet; and how they will be encouraged to participate in decision making opportunities about their child's education;                                                                                  •List specific training activities and decision making opportunities for parents (e.g., documentation of parent/guardian outreach and involvement policy, the school-parent/guardian compact and school plan);                                                                                                •Indicate the yearly parental evaluation of the School Wide program and how this information is used to improve the plan. (needs assessment)</t>
  </si>
  <si>
    <t>Parent and Family Engagement Activities:</t>
  </si>
  <si>
    <t>SIP parent representation, needs assessment, activity surveys</t>
  </si>
  <si>
    <t>Plans for assisting preschool children in the transition from early childhood programs such as Head Start, Even Start, Early Reading First, or a State-run preschool program.</t>
  </si>
  <si>
    <t xml:space="preserve">•List the Pre-K to Kinder Transition Activities conducted in your school.                                                                                                                                  •List the Teachers and Student Count                                                                                        1.  Linda Gaganard--20                                                                                                                                                             2.  Paula Scanlan--20                                                                                                                                                          3.  Jennifer Franks--20                                                                                                                                                                 4.                 </t>
  </si>
  <si>
    <t>Pre-K Transition Activities:</t>
  </si>
  <si>
    <t>Each teacher visits Kindergarten in the last month of the school year.</t>
  </si>
  <si>
    <t>Last PreK parent meeting tips were given to parents on what to expect in Kindergarten.</t>
  </si>
  <si>
    <t>Kindergarten teachers and PreK teachers will meet on what to expect in Kindergarten.</t>
  </si>
  <si>
    <t xml:space="preserve">Opportunities and expectations for teachers to be included in the decision making related to the use of academic assessment results leading to the improvement of student achievement. </t>
  </si>
  <si>
    <t>•List the ways teachers participate in decision-making regarding the use of school-based assessments. (SIP Teams, Grade Level Teams, SLTs, etc…….);                                                                                                       •List the ways teachers participate in student achievement data analysis to improve the academic achievement of all students.</t>
  </si>
  <si>
    <t>School Plan Meetings:</t>
  </si>
  <si>
    <t>SIP Meeting in beginning, middle, and end of school with teachers.</t>
  </si>
  <si>
    <t>Weekly team meetings.</t>
  </si>
  <si>
    <t>Teacher Surveys</t>
  </si>
  <si>
    <t>Committee meetings, district grade level meetings.</t>
  </si>
  <si>
    <t>PLC and Grade Level Team Activities:</t>
  </si>
  <si>
    <t>Activities and programs at the school level to ensure that students having difficulty mastering proficient and advanced levels of the academic achievement are provided with effective, timely additional assistance.</t>
  </si>
  <si>
    <t>•Indicate the process to identify students experiencing difficulty mastering the State's Academic Standards at an advanced or proficient level.                                                                                                                 •List the timely additional instruction for students with difficulty mastering State Academic Standards.  This requires a process to provide timely additional assistance to students functioning below the process to provide timely additional assistance to students functioning below the proficient level.</t>
  </si>
  <si>
    <t>Benchmark Assessments:</t>
  </si>
  <si>
    <t>DIBELS Benchmark given 3  times a year</t>
  </si>
  <si>
    <t>Ongoing Progress Monitoring</t>
  </si>
  <si>
    <t>RTI Process:</t>
  </si>
  <si>
    <t xml:space="preserve">Disaggregate DIBELS data in order to identify students who score in strategic range in grades K-3 </t>
  </si>
  <si>
    <t xml:space="preserve">Urgent Intervention ranges in grades 1-2 </t>
  </si>
  <si>
    <t>Academic Intervention:</t>
  </si>
  <si>
    <t>Daily RTI (30-Minutes) in grades K-3</t>
  </si>
  <si>
    <t>Coordination and integration of federal, state and local services and programs (could include programs under this Act, nutrition programs, housing programs, Head Start, adult education, vocational and technical training programs.)</t>
  </si>
  <si>
    <t>•List the ways Federal, State and local programs and resources are coordinated to support the School Wide program and initiatives in the Title I School Plan.                                                        •Indicate how the school will use resources under Title I, Part A and from other sources to implement the required School Wide Plan Components.</t>
  </si>
  <si>
    <t>Funding Resources that Support the SW Plan:</t>
  </si>
  <si>
    <t>Title 1, Title 2, Schoolwide Budget, MFP Funding, PFE Organization</t>
  </si>
  <si>
    <t>Title I Budget Items:</t>
  </si>
  <si>
    <t>Materials and supplies, subscriptioins to computer programs, salaries</t>
  </si>
  <si>
    <t>grades K-6.  Planners and folders will be purchased to increase communication between</t>
  </si>
  <si>
    <t>5. Summary of Survey Data</t>
  </si>
  <si>
    <t>STRENGTHS</t>
  </si>
  <si>
    <t>Parent Survey</t>
  </si>
  <si>
    <t>Teacher Survey</t>
  </si>
  <si>
    <t>Student Survey</t>
  </si>
  <si>
    <t>97% of teachers feel that they consistenly enforce the discipline policy at this school.</t>
  </si>
  <si>
    <t>93% of teachers say they feel safe at the school.</t>
  </si>
  <si>
    <t>WEAKNESSES</t>
  </si>
  <si>
    <t>27% of teachers disagree that most parents provide help to their child with his/her school work.</t>
  </si>
  <si>
    <t>6. Summary of Data Collection</t>
  </si>
  <si>
    <r>
      <t xml:space="preserve">*From ALL Sources of Data, </t>
    </r>
    <r>
      <rPr>
        <b/>
        <u/>
        <sz val="11"/>
        <color rgb="FF000000"/>
        <rFont val="Calibri"/>
      </rPr>
      <t>rank order</t>
    </r>
    <r>
      <rPr>
        <b/>
        <sz val="11"/>
        <color rgb="FF000000"/>
        <rFont val="Calibri"/>
      </rPr>
      <t xml:space="preserve"> your identiifed areas of strengths and weaknesses.  Indicate the supporting data source.</t>
    </r>
  </si>
  <si>
    <t>Areas of STRENGTH</t>
  </si>
  <si>
    <t>Strengths</t>
  </si>
  <si>
    <t>Data Source/Instrument</t>
  </si>
  <si>
    <t>Progress Index in Grades 3-6</t>
  </si>
  <si>
    <t>Areas of WEAKNESSES</t>
  </si>
  <si>
    <t>Weaknesses</t>
  </si>
  <si>
    <t>Student Assessment Index in Grades 3-6</t>
  </si>
  <si>
    <t>Second grade DIBELS</t>
  </si>
  <si>
    <t>7. Prioritized Needs</t>
  </si>
  <si>
    <t>Prioritized Student Performance Needs</t>
  </si>
  <si>
    <t>Priority</t>
  </si>
  <si>
    <t>Student Performance Need</t>
  </si>
  <si>
    <t>Subject Area</t>
  </si>
  <si>
    <t>Grade Level Focus for ___________________________</t>
  </si>
  <si>
    <t>#1</t>
  </si>
  <si>
    <t>Increase assessment index</t>
  </si>
  <si>
    <t>Math</t>
  </si>
  <si>
    <t>6th grade</t>
  </si>
  <si>
    <t>#2</t>
  </si>
  <si>
    <t>Increase number of benchmark on DIBELS</t>
  </si>
  <si>
    <t>Reading</t>
  </si>
  <si>
    <t>Grade Level Focus for K-2.</t>
  </si>
  <si>
    <t>#3</t>
  </si>
  <si>
    <t>#4</t>
  </si>
  <si>
    <t>#5</t>
  </si>
  <si>
    <t>Part C:  Action Plan - Goals, Objectives, Activities &amp; Evaluation</t>
  </si>
  <si>
    <t>Goal 1</t>
  </si>
  <si>
    <t>OBJECTIVES (Up to 3)</t>
  </si>
  <si>
    <t>DESIRED OUTCOMES</t>
  </si>
  <si>
    <t>Increase Assessment index in grades 3-6 in Math will increase by 3 points.</t>
  </si>
  <si>
    <t>Increase Assessment Index in grades 3-6 in Reading by 3 points.</t>
  </si>
  <si>
    <t>Increase communication with parents by 5%.</t>
  </si>
  <si>
    <t>Increase from 80% of parents agreeing that teachers communicate students' progress  to 85% as measured by the end of the year parent survey.</t>
  </si>
  <si>
    <t xml:space="preserve">*Activities MUST include items that address:  (1) Instructional Support, (2) RTI Activities, (3) Professional Development, (4)Parent and Family Engagement  &amp; (5) PBIS </t>
  </si>
  <si>
    <t>ACTIVITY</t>
  </si>
  <si>
    <t>Responsible      Person</t>
  </si>
  <si>
    <t>Start      Date</t>
  </si>
  <si>
    <t>End      Date</t>
  </si>
  <si>
    <t>Method of Evaluation</t>
  </si>
  <si>
    <t xml:space="preserve">Items Purchased  </t>
  </si>
  <si>
    <t>Cost</t>
  </si>
  <si>
    <t>Funding Source</t>
  </si>
  <si>
    <t>Instructional Activities</t>
  </si>
  <si>
    <t>Review SIP Plan with faculty during schoolwide professional develop days and grade level meetings.</t>
  </si>
  <si>
    <t>Administators  Instructional Coach</t>
  </si>
  <si>
    <t>Teacher Survey after review of plan from professional development day and grade level meetings.</t>
  </si>
  <si>
    <t>Quarterly Leadership meeting will be conducted to evaulate and monitor progress.</t>
  </si>
  <si>
    <t>Agendas, Sign-Ins, and Surveys</t>
  </si>
  <si>
    <t>Weekly monitoring and evaluating of teacher lesson plans and assessments which aligned to the standards.</t>
  </si>
  <si>
    <t xml:space="preserve">Jcampus Feedback in Lesson Plan Book from Administrators and Assessment Checklists </t>
  </si>
  <si>
    <t xml:space="preserve">One CSR teacher in grade 1 to decrease the number of students in classes thus increasing proficiency. </t>
  </si>
  <si>
    <t>Administators</t>
  </si>
  <si>
    <t>Scores from benchmark assessments and LEAP 2025.</t>
  </si>
  <si>
    <t>112-1511</t>
  </si>
  <si>
    <t>1 Teacher</t>
  </si>
  <si>
    <t>Title 1</t>
  </si>
  <si>
    <t>PreK teachers will use TS Gold curriculum and log evidence of achievement using iPads.  They will assess students at end of year using DIBELS.  They will be observed using CLASS observation tools.</t>
  </si>
  <si>
    <t>PreK Teachers Administrators</t>
  </si>
  <si>
    <t>Observations, Lesson Plans, TS Gold &amp; DIBELS student data</t>
  </si>
  <si>
    <t>115-1510</t>
  </si>
  <si>
    <t>1 Para</t>
  </si>
  <si>
    <t>Teachers utilize technology within the classroom to enhance instruction and learning.  Includes computers, Destiny, projectors, ink, and copy machine.</t>
  </si>
  <si>
    <t>Teachers Administrators</t>
  </si>
  <si>
    <t>Observations, Lesson Plans</t>
  </si>
  <si>
    <t>1 Chrome Cart, ink, projectors, bulbs, computersubscriptions, copy machine rental</t>
  </si>
  <si>
    <t>610-1510          670-1510              530-1510       452-1510</t>
  </si>
  <si>
    <t xml:space="preserve">RTI Activities </t>
  </si>
  <si>
    <t>K-2 have 60 minutes of Intervention included in their daily schedule.  3-6 have the last 30 minutes of the day set aside for RTI.</t>
  </si>
  <si>
    <t>Teachers Administrators, Paras</t>
  </si>
  <si>
    <t>Renassiance Learning</t>
  </si>
  <si>
    <t>530-1510</t>
  </si>
  <si>
    <t>Afterschool tutoring for students in grades 3-6.</t>
  </si>
  <si>
    <t>3-6 Teachers</t>
  </si>
  <si>
    <t>Benchmark Assessments and LEAP 2025 scores</t>
  </si>
  <si>
    <t>5 Teachers</t>
  </si>
  <si>
    <t>Two highly qualified paraprofessional will assist with intervention in grades K-6.</t>
  </si>
  <si>
    <t>Para Log Book and Schedule</t>
  </si>
  <si>
    <t>Instructional Coach                                          ELA Teachers                      Administrators</t>
  </si>
  <si>
    <t xml:space="preserve">Record of Completion                                                                      DIBELS Data                                                                                             </t>
  </si>
  <si>
    <t>Professional Development Activities</t>
  </si>
  <si>
    <t xml:space="preserve">Kagan Instructional leader will assist teachers in implementing Kagan strategies in order to provide teachers with engagement strategies thereby creating engaged learners.  Kagan strategies will be monthly at grade level meetings.  Peer modeling and mentoring will also be available.  </t>
  </si>
  <si>
    <t xml:space="preserve">Agendas and Teacher Suvery completed after professional development.  Indication of use in lesson plans.  </t>
  </si>
  <si>
    <t>K-2 teachers provided opportunity for professional development in CKLA.</t>
  </si>
  <si>
    <t>K-2 Teachers</t>
  </si>
  <si>
    <t>Lesson Plans, Teacher Observations.</t>
  </si>
  <si>
    <t>Parent and Family Engagement Activities</t>
  </si>
  <si>
    <t>Quarterly stakeholder meetings to review SIP.</t>
  </si>
  <si>
    <t>All Stakedholders</t>
  </si>
  <si>
    <t>Documentation invitation, sign in sheet, agenda, evaluations</t>
  </si>
  <si>
    <t>Open house will be conducted and will provide parents the opportunity to view the SIP plan, Student Compacts, Parental Involvement Policy.</t>
  </si>
  <si>
    <t>Parents/Guardians Administrators Teachers</t>
  </si>
  <si>
    <t>Paper</t>
  </si>
  <si>
    <t>Teachers in grades 1-6 will use daily planners &amp; weekly test folders to send communication home to parents for parental involvement activity.  Remind App and Jcampus Calls/Texts will also be used.  Ink will be purchased to send flyers and letters home to parents.</t>
  </si>
  <si>
    <t>Teachers in          Grades 1-6      Parents</t>
  </si>
  <si>
    <t>Examples for communications in daily planners.  Usage Report from Jcampus.</t>
  </si>
  <si>
    <t>Planners Folders Ink</t>
  </si>
  <si>
    <t>Teachers Administrators Other Faculty</t>
  </si>
  <si>
    <t>PBIS Activities</t>
  </si>
  <si>
    <t>Students receive weekly tickets based on conduct grades which can be used to purchase items for schoool store or dress up passes.</t>
  </si>
  <si>
    <t>PBIS Committee Teachers</t>
  </si>
  <si>
    <t>Documentation, sign in sheet, agenda, evaluations</t>
  </si>
  <si>
    <t>Tickets</t>
  </si>
  <si>
    <t>PBIS store available once a month for purchase of items with tickets.</t>
  </si>
  <si>
    <t>PE Teacher</t>
  </si>
  <si>
    <t>Documentation of number of tickets spent</t>
  </si>
  <si>
    <t>store items</t>
  </si>
  <si>
    <t>Flyers and sign in sheets</t>
  </si>
  <si>
    <t>Summative Evaluation</t>
  </si>
  <si>
    <t>(To Be Completed at the end of the School Year)</t>
  </si>
  <si>
    <t>Goal 2</t>
  </si>
  <si>
    <t>Students will collectively increase composite benchmark scores 9 % by the end of the school year.</t>
  </si>
  <si>
    <t>Increase of 9% by Spring DIBELS benchmark as determined by Fall benchmark DIBELS scores.  (Grade K-from 47% to 56%, Grade 1- from 77% to 86%, Grade 2 from 81% to 90%, Collectively from 68% to 77%)</t>
  </si>
  <si>
    <t xml:space="preserve">*Activities MUST include items that address:  (1) Instructional Support, (2) RTI Activities, (3) Professional Development, (4)Parent and Family Engagement  &amp; (5)PBIS </t>
  </si>
  <si>
    <t>Teachers will use CKLA for all reading instruction.</t>
  </si>
  <si>
    <t>Teacher Observations and Lesson Plans</t>
  </si>
  <si>
    <t>Daily reading stations included into K-2 ELA schedule using CKLA materials.</t>
  </si>
  <si>
    <t>Teacher Observation and Lesson Plans</t>
  </si>
  <si>
    <t xml:space="preserve">K-2 Teachers will disaggregate DIBELS data in order to identify students who score in intensive and strategic ranges.  </t>
  </si>
  <si>
    <t>Instructional Coach K-2 Teachers</t>
  </si>
  <si>
    <t>Agendas and Sign Ins from Grade Level Meeings, DIBELS data</t>
  </si>
  <si>
    <t>Paraprofessionals</t>
  </si>
  <si>
    <t>Para Log Books</t>
  </si>
  <si>
    <t>A technology para with intervention, testing, data collection, and teaching of computer literacy.</t>
  </si>
  <si>
    <t>Tech. Para</t>
  </si>
  <si>
    <t>Para Log Book</t>
  </si>
  <si>
    <t>1 tech para</t>
  </si>
  <si>
    <t>Agendas from professional development and grade level meetings.  Sign ins.</t>
  </si>
  <si>
    <t>PBIS store available two days a month for purchase of items with tickets.</t>
  </si>
  <si>
    <t>Part D:</t>
  </si>
  <si>
    <r>
      <t xml:space="preserve">Transition Activities         </t>
    </r>
    <r>
      <rPr>
        <b/>
        <sz val="12"/>
        <color rgb="FFFF0000"/>
        <rFont val="Calibri"/>
      </rPr>
      <t>(Must be completed)</t>
    </r>
  </si>
  <si>
    <t>Transition Activity</t>
  </si>
  <si>
    <t>Timeline</t>
  </si>
  <si>
    <t>Date              Completed</t>
  </si>
  <si>
    <t>Person(s)                   Responsible</t>
  </si>
  <si>
    <t>Headstart will visit PreK classes</t>
  </si>
  <si>
    <t>PreK studnets visit K classes.</t>
  </si>
  <si>
    <t>6th Grade to 7th</t>
  </si>
  <si>
    <t>Spring Semester</t>
  </si>
  <si>
    <t>Title I School Wide Budget (attached)</t>
  </si>
  <si>
    <t>Part E:</t>
  </si>
  <si>
    <t>Statement Of Assurances</t>
  </si>
  <si>
    <t>DISTRICT ASSURANCE</t>
  </si>
  <si>
    <t>I hereby certify that this plan was designed to improve student achievement with input from all stakeholders.</t>
  </si>
  <si>
    <t>I assure that the school-level personnel, including subgroup representatives reponsible for implementation of this plan, have collaborated in the writing of the plan.</t>
  </si>
  <si>
    <t>I hereby certify that this plan has all of the following components:</t>
  </si>
  <si>
    <t>•A statement of the school's mission</t>
  </si>
  <si>
    <t>•Evidence of the use of a comprehensive needs assessment</t>
  </si>
  <si>
    <t>•Goals and measurable objectives</t>
  </si>
  <si>
    <t>•Scientifically based research methods, strategies, and activities that guide curriculum content, instruction, and assessment</t>
  </si>
  <si>
    <t>•Professional Development components aligned with assessed needs and strategies to attract and keep high quality teachers</t>
  </si>
  <si>
    <t>•Plans for transitioning pre-school children to local elementary school programs</t>
  </si>
  <si>
    <t>•Family and community involvement activities aligned with assessed needs</t>
  </si>
  <si>
    <t>•Evaluation strategies that include methods to measure progress of implementation</t>
  </si>
  <si>
    <t>•Coordination of fiscal resources and analysis of school budget (possible redirection of funds)</t>
  </si>
  <si>
    <t>•An action plan with timelines and specific activities for implementing the above criteria</t>
  </si>
  <si>
    <t>I further certify that the information contained in this assurance is true and correct to the best of my knowledge.</t>
  </si>
  <si>
    <t>Superintendent's Signature</t>
  </si>
  <si>
    <t>Principal's Signature</t>
  </si>
  <si>
    <t>Title I Director's Signature</t>
  </si>
  <si>
    <t>School Leadership Team Chairperson's Signature</t>
  </si>
  <si>
    <t>Title 1 Summary</t>
  </si>
  <si>
    <t xml:space="preserve">         DESIRED OUTCOMES</t>
  </si>
  <si>
    <t>Increase Assessment index in 3rd grade and 6th grade Math by 3 points.</t>
  </si>
  <si>
    <t>Increase assessment index scores 3rd Grade from 90.8 to 93.8, 6th Grade from 66.3 to 69.3.</t>
  </si>
  <si>
    <t>Increase Assessment Index 6th grade Reading by 3 points.</t>
  </si>
  <si>
    <t>Increase assessment index scores in 6th grade from 80.6 to 83.6.</t>
  </si>
  <si>
    <t>Increase communication with parents by 9%.</t>
  </si>
  <si>
    <t>Increase from 51% of parents agreeing that teachers communicate students' progress  to 60% as measured by the end of the year parent survey.</t>
  </si>
  <si>
    <t>Summative Evaluation of Goal 1:                       ___________MET                                         _____________NOT MET</t>
  </si>
  <si>
    <t>End of year Title I Compliance Evaluation</t>
  </si>
  <si>
    <t>School Year: 2018 - 19</t>
  </si>
  <si>
    <t>Professional Dev.</t>
  </si>
  <si>
    <t>Ineffective  0</t>
  </si>
  <si>
    <t>Effective Emerging  1</t>
  </si>
  <si>
    <t>Effective Proficient   2</t>
  </si>
  <si>
    <t>Highly Effective  3</t>
  </si>
  <si>
    <t>WFSF/Grade level/Teaming</t>
  </si>
  <si>
    <r>
      <t>Summative Evaluation of Goal 2:                       __</t>
    </r>
    <r>
      <rPr>
        <u/>
        <sz val="11"/>
        <rFont val="Calibri"/>
      </rPr>
      <t>X</t>
    </r>
    <r>
      <rPr>
        <sz val="11"/>
        <color rgb="FF000000"/>
        <rFont val="Calibri"/>
      </rPr>
      <t xml:space="preserve">__MET                                         __________NOT MET                                                                        </t>
    </r>
    <r>
      <rPr>
        <i/>
        <sz val="11"/>
        <rFont val="Calibri"/>
      </rPr>
      <t xml:space="preserve">Kindergarten increased from 47% to 89% benchmark (42% increase).  First Grade increased from 77% to 86% benchmark (9% increase).  Second decreased from 81% to 76% benchmark. (5% decrease).   Collectively we increased from a 68% to 84% (16% increase).                   </t>
    </r>
    <r>
      <rPr>
        <sz val="11"/>
        <color rgb="FF000000"/>
        <rFont val="Calibri"/>
      </rPr>
      <t xml:space="preserve">                                                                                                             
                                                                                                                                </t>
    </r>
  </si>
  <si>
    <t>Does not comply with school and District Regulations</t>
  </si>
  <si>
    <t>ACTIVITIES</t>
  </si>
  <si>
    <t>Complies minimally with school and District regulations</t>
  </si>
  <si>
    <t>Complies fully with school and district regulations</t>
  </si>
  <si>
    <t>Complies fully with school and District regulations</t>
  </si>
  <si>
    <t>Agenda</t>
  </si>
  <si>
    <t>No system for maintaining information/logs</t>
  </si>
  <si>
    <t>System for maintaining information is partially effective</t>
  </si>
  <si>
    <t>System for maintaining records is fully effective(all required documents)</t>
  </si>
  <si>
    <t>Makes effort to change negative practices</t>
  </si>
  <si>
    <t>Sign in documents</t>
  </si>
  <si>
    <t>Proactive in seeking resources for improvement</t>
  </si>
  <si>
    <t>Evaluation</t>
  </si>
  <si>
    <t>System for maintaining records is highly effective</t>
  </si>
  <si>
    <t>Pictures/Evidence/Other</t>
  </si>
  <si>
    <t>Instruction</t>
  </si>
  <si>
    <t>Activity</t>
  </si>
  <si>
    <t>Effective Proficient 2</t>
  </si>
  <si>
    <t>RTI</t>
  </si>
  <si>
    <t>Does not comply with school and District regulations</t>
  </si>
  <si>
    <t>Complies minimally with school and Distric regulations</t>
  </si>
  <si>
    <t>Tutoring/Credit report</t>
  </si>
  <si>
    <t>Successful</t>
  </si>
  <si>
    <t>Software- usage report</t>
  </si>
  <si>
    <t>Supplies</t>
  </si>
  <si>
    <t>CSR</t>
  </si>
  <si>
    <t>Title I Personnel</t>
  </si>
  <si>
    <t>Ineffective 0</t>
  </si>
  <si>
    <t>Highly Effective 3</t>
  </si>
  <si>
    <t>CSR  Facilitator   Para   PreK</t>
  </si>
  <si>
    <t>The SIP plan was reviewed during staff development days and aspects were discussed during teaming</t>
  </si>
  <si>
    <t>Family Involvement</t>
  </si>
  <si>
    <t>Effective Proficient  2</t>
  </si>
  <si>
    <t>Notification</t>
  </si>
  <si>
    <t>Sign in</t>
  </si>
  <si>
    <t>Date:             Rating:</t>
  </si>
  <si>
    <t xml:space="preserve">Supervisor:                                                                        </t>
  </si>
  <si>
    <t>Jcampus Feedback in Lesson Plan Book from Administrators and Assessment Checklists</t>
  </si>
  <si>
    <t>One CSR teacher in grade 1 to decrease the number of students in classes thus increasing proficiency</t>
  </si>
  <si>
    <t>Scores from benchmark assessments and dibels.</t>
  </si>
  <si>
    <t>Observations, Lesson Plans, TS Gold student data</t>
  </si>
  <si>
    <t>Teachers will use Spalding to teach phonics.</t>
  </si>
  <si>
    <t>Observations, Lesson Plans, Spalding Observation Tool</t>
  </si>
  <si>
    <t>Daily reading stations included into K-2 ELA schedule.</t>
  </si>
  <si>
    <t>Benchmark assessments though DIBELS and STAR and LEAP 360. Weekly Classroom Assessments</t>
  </si>
  <si>
    <t>Record of Completion DIBELS Data</t>
  </si>
  <si>
    <t>Record of Completion ALEKS Math Reports</t>
  </si>
  <si>
    <t>Kagan Instructional Leader will assist teacher in implementing Kagan strategies in order to provide teachers with engagement strategies thereby creating engaged learners.  Kagan strategies will be monly at grade level meetings.  Peer modeling and mentoring will also be available.</t>
  </si>
  <si>
    <t>Agendas, Indication of use in lesson plans</t>
  </si>
  <si>
    <t>K-2 Teachers provided opportunity for porfessional develpment in Spalding.</t>
  </si>
  <si>
    <t>Lesson Plans, Teacher Observation</t>
  </si>
  <si>
    <t>Other Professional Development Opportunities</t>
  </si>
  <si>
    <t>Teachers: aspiring Leaders, Network PD, LEAP 360, Curriculum Retreat, re-energizing retreat, STAR Reading and Math PD, NEST meetings, District PLC, and Classroom Management Training. Administrators: Principal Meetings, Network Teaming, ANET Assessments, SOS, and CAP meetings. Paraprofessionals: PBIS conference, Spalding training in the summer, and also receive training for Handle with Care, Meds, and CPR.</t>
  </si>
  <si>
    <t>Parent and Family Engagement</t>
  </si>
  <si>
    <t>Open House will be conducted and will provide parents the opportunity to view the SIP plan, Student Compacts, and Parental Involvement Policy.</t>
  </si>
  <si>
    <t>Teachers in grades1-6 will use daily planners and weekly test folders to send communicaiton home to parents for parental involvement activities. Remind App and Jcampus Calls/Texts will also be used. Ink will be purchased to send flyers and letters home to parents.</t>
  </si>
  <si>
    <t>Examples for communications in daily planners. Usage Report from Jcampus.</t>
  </si>
  <si>
    <t>Family Math Night, Family Reading Night, Testing Night, and Monthly PreK meetings will be condcuted to include parents in understanding appropriate grade level standards</t>
  </si>
  <si>
    <t>PBIS</t>
  </si>
  <si>
    <t xml:space="preserve">Students receive weekly tickets based on conduct grades which can be used to purchase items for the school store or dress up passes.	</t>
  </si>
  <si>
    <t>PBIS store available two days a month for puchase of items with tickets</t>
  </si>
  <si>
    <t>Dress up days throughout the year where students may purchase a pass with their tickets</t>
  </si>
  <si>
    <t>Job fair, mentor teachers/nest</t>
  </si>
  <si>
    <t xml:space="preserve"> 30 minutes in grades 4-6 (Rotate all subjects)</t>
  </si>
  <si>
    <t xml:space="preserve">ELA Folder Project in grades 3-6.  Students receive 4 comprehension passages to complete in a week's time.  Students also receive leveled passages and word lists if needed. This is to help improve students' reading and comprehension abilities.  </t>
  </si>
  <si>
    <t>Increase of 9% by Spring DIBELS benchmark as determined by Fall benchmark DIBELS scores.  (Grade K-from 89% to 97%, Grade 1- from 86% to 93%, Grade 2 from 78% to 85%, Collectively from 85% to 92%)</t>
  </si>
  <si>
    <t>Researched Based Strategy:  Assessment three times a year and weekly progress monitoring.  Core Knowledge Language Arts Curriculum (skills, knowledge, rti).</t>
  </si>
  <si>
    <t>4th grade ELA</t>
  </si>
  <si>
    <t>DIBELS Benchmark Assessment.  78% students at eoy benchmark (less than 80% of students)</t>
  </si>
  <si>
    <t xml:space="preserve">27% of student surveyed -  purpose and expectations are not clearly explained to my family &amp; me.  </t>
  </si>
  <si>
    <t xml:space="preserve">20% of students surveyed - school does not offer oportunities for my family to become involved in school activities &amp; my learning </t>
  </si>
  <si>
    <t xml:space="preserve">Less than 88% of parents surveyed did not agree that LES promotes family involvement. </t>
  </si>
  <si>
    <t xml:space="preserve">Less than 89% of parents surveyed did not agree that parents know what students are expected to learn in each subject.  </t>
  </si>
  <si>
    <t>91% of parents surveyed agreed that LES provides their child with the support they need in order to succeed.</t>
  </si>
  <si>
    <t>91% of parents surveyed agreed that teachers are trained to use a variety of interesting activities to help students learn</t>
  </si>
  <si>
    <t xml:space="preserve">92% of students surveyed agreed that teachers use a variety of teaching methods and learning activities to help them develp the skills to succeed. </t>
  </si>
  <si>
    <t xml:space="preserve">89% of students surveyed agreed that teachers work together to improve student learning and help them deal with issues they may face in the future. </t>
  </si>
  <si>
    <t>Pre-Kindergarten</t>
  </si>
  <si>
    <t>Special Education</t>
  </si>
  <si>
    <t>Computer Lab</t>
  </si>
  <si>
    <t xml:space="preserve">PreK - 6th </t>
  </si>
  <si>
    <t>ParaProfessional/BI</t>
  </si>
  <si>
    <t>One CSR teacher will be in grade 6 to decrease the number of students per class thus</t>
  </si>
  <si>
    <t>increasing test scores.  One paraprofessional will be hired to assist with tutoring and RTI in classeoomz</t>
  </si>
  <si>
    <t>Asian</t>
  </si>
  <si>
    <t>Paraprofessionals - Dibels, RTI, CKLA, Handle With Care, PBIS</t>
  </si>
  <si>
    <t>District Sign On Bonus, Inncentive Package</t>
  </si>
  <si>
    <t>Researched Based Strategy:  Data driven RTI in grades K-6, CKLA, Louisiana Guide Books, Kagan Strategies, Eureka.</t>
  </si>
  <si>
    <t xml:space="preserve">Family Reading Night- Families opportunities to listen to stories read by the teacher and complete activites on grade level standard. </t>
  </si>
  <si>
    <t>paper</t>
  </si>
  <si>
    <t xml:space="preserve">Family Math Night- Families opportunities to complete activites on grade level standards. </t>
  </si>
  <si>
    <t>Testing Night for Parents - Gave parents information on the upcoming LEAP 2020 Tests for grades 3 - 6th</t>
  </si>
  <si>
    <t xml:space="preserve">Teachers Administrators Testing Coordinator </t>
  </si>
  <si>
    <t xml:space="preserve">Monthly PreK Parent Meetings - Teaches give information on routines, skills, upcoming events, support at home.  </t>
  </si>
  <si>
    <t xml:space="preserve">PreK Teachers </t>
  </si>
  <si>
    <t xml:space="preserve">Grandparents Day - Grandparents visit prek classroom and learn about skills that students are learning.  Students share what they have been learning. </t>
  </si>
  <si>
    <t>Three Highly Qualified Paraprofessionals (2-Title 1 and 1-SBB) - Assist in classroom interventions including the use of CKLA materials.</t>
  </si>
  <si>
    <t xml:space="preserve">EOY Awards/Celebration </t>
  </si>
  <si>
    <r>
      <t>__x__Initial Screening and Benchmark Assessment                          __x__RTI                                                                                                   ____</t>
    </r>
    <r>
      <rPr>
        <sz val="9"/>
        <rFont val="Calibri"/>
      </rPr>
      <t xml:space="preserve">Extended Learning for a At-Risk Students During the School Day  </t>
    </r>
    <r>
      <rPr>
        <sz val="11"/>
        <color rgb="FF000000"/>
        <rFont val="Calibri"/>
      </rPr>
      <t>____Before/After School Tutoring                                                        __</t>
    </r>
    <r>
      <rPr>
        <u/>
        <sz val="11"/>
        <rFont val="Calibri"/>
      </rPr>
      <t>X</t>
    </r>
    <r>
      <rPr>
        <sz val="11"/>
        <color rgb="FF000000"/>
        <rFont val="Calibri"/>
      </rPr>
      <t>__Quarterly Progress Monitoring                                                      __x__Grade Level Teacher Collaboration (PLCs)                             __</t>
    </r>
    <r>
      <rPr>
        <u/>
        <sz val="11"/>
        <rFont val="Calibri"/>
      </rPr>
      <t>X</t>
    </r>
    <r>
      <rPr>
        <sz val="11"/>
        <color rgb="FF000000"/>
        <rFont val="Calibri"/>
      </rPr>
      <t>__Cross Curricula Collaboration                                                   __x__</t>
    </r>
    <r>
      <rPr>
        <sz val="9"/>
        <rFont val="Calibri"/>
      </rPr>
      <t xml:space="preserve">Core Content Aligned with State Standards and State Assessments </t>
    </r>
    <r>
      <rPr>
        <sz val="11"/>
        <color rgb="FF000000"/>
        <rFont val="Calibri"/>
      </rPr>
      <t xml:space="preserve">     __x__Literacy &amp; Writing Across the Curriculum                                  __x__Summarization Strategies Across the Curriculum                  __x__Graphic Organizers in Core Content Areas                               __x__Enrichment Activities for Advanced Learners                           __x__Bi Annual Parent Conferences                                                    __X__DIBELS                                                                                                  __x__STAR Reading and Math                                                                          ____Other           </t>
    </r>
  </si>
  <si>
    <t xml:space="preserve">Due to school closure,  no end of the year testing was conducted to assess student achievement.  </t>
  </si>
  <si>
    <t>2020-2021</t>
  </si>
  <si>
    <t>Marcy Bonnette</t>
  </si>
  <si>
    <t>Kelly Juneau</t>
  </si>
  <si>
    <t>Adrienne Smith</t>
  </si>
  <si>
    <t>Pre-K - 6th provided opportunities for professional development in Google Classroom and other Google Apps</t>
  </si>
  <si>
    <t>Prek - 6th, Sped</t>
  </si>
  <si>
    <t>By the end of 2020 - 2021 school year,  students in grades K-2 will collectively increase on DIBELS benchmark assessment by 9%.</t>
  </si>
  <si>
    <t xml:space="preserve">Dress up days &amp; activities per nine weeks </t>
  </si>
  <si>
    <t>By 2020-02021, student achivement as measured by SPS will increase 2.5 points.</t>
  </si>
  <si>
    <t>By the end of 2020-2021 school year,  students in grades K-2 will collectively increase on DIBELS benchmark assessment.</t>
  </si>
  <si>
    <t>Test papers sent home on Wednesdays, Report Card Nights, Progress Reports sent home. Informational Flyers, Compacts.</t>
  </si>
  <si>
    <t>AP &amp; Para</t>
  </si>
  <si>
    <t>PreK &amp; K Teachers</t>
  </si>
  <si>
    <t>Lead Teachers, Assistant Principal, Principal</t>
  </si>
  <si>
    <t>2021 - 2022</t>
  </si>
  <si>
    <t>Brenda Matkin</t>
  </si>
  <si>
    <t>Mona Laborde</t>
  </si>
  <si>
    <t>5th &amp; 6th Science</t>
  </si>
  <si>
    <t>3rd Grade ELA &amp; Social Studies</t>
  </si>
  <si>
    <t>2nd Grade Math</t>
  </si>
  <si>
    <t>Caisha Bell</t>
  </si>
  <si>
    <t>4th Grade Science &amp; Social Studies</t>
  </si>
  <si>
    <t>3rd Grade Math &amp; Science</t>
  </si>
  <si>
    <t>Abbie Dunn</t>
  </si>
  <si>
    <t>Nikki Hataway</t>
  </si>
  <si>
    <t>3 - 6 Sped</t>
  </si>
  <si>
    <t>K - 2 Sped</t>
  </si>
  <si>
    <t>5th &amp; 6th Grade Social Studies</t>
  </si>
  <si>
    <t>Library</t>
  </si>
  <si>
    <t>Mattie Scroggs</t>
  </si>
  <si>
    <t>Amanda Pizzuto</t>
  </si>
  <si>
    <t>Administrators - Lead for Better Instruction. Principals meetings, Network team,  Parish PD, CKLA, Eureka Math, Handle With Care, PBIS</t>
  </si>
  <si>
    <t>Teachers -  Aspiring Leaders, Network PD, LEAP 360,  Re energizing retreat, STAR Reading and Math, District PLC, NEST, Classroom Management , CKLA, Kagan, iReady, Amplify</t>
  </si>
  <si>
    <t>Family Reading Night</t>
  </si>
  <si>
    <t>Family Math Night</t>
  </si>
  <si>
    <t>Book Fair - Grandparents Activity</t>
  </si>
  <si>
    <t xml:space="preserve">PreK monthly meetings with Parents, </t>
  </si>
  <si>
    <t>Head Start visits classrooms</t>
  </si>
  <si>
    <t xml:space="preserve">I Ready ELA &amp; iReady Math </t>
  </si>
  <si>
    <t xml:space="preserve">Disaggregate iReady Reading and Math data to identify students scoring in Invention and </t>
  </si>
  <si>
    <t>May, 2022</t>
  </si>
  <si>
    <t>May, 2020</t>
  </si>
  <si>
    <t>may, 2022</t>
  </si>
  <si>
    <t>March, 22</t>
  </si>
  <si>
    <t>Benchmark assessments though DIBELS and iReady and LEAP 360.  Weekly Classroom Assessments</t>
  </si>
  <si>
    <t>iReady Math &amp; ELA</t>
  </si>
  <si>
    <t>Teachers, Paras</t>
  </si>
  <si>
    <t>Documentation from store, survey</t>
  </si>
  <si>
    <t>PBIS Activity per nine Weeks (Sock Hop, Bingo, Movie, etc)</t>
  </si>
  <si>
    <t>Admin, Committee</t>
  </si>
  <si>
    <t>Flyer, Rosters &amp; pictures</t>
  </si>
  <si>
    <t>By 2021 - 2022 school year, student achivement as measured by SPS will increase 3 points.</t>
  </si>
  <si>
    <t>The Instructional Coach will assist the faculty in understanding and implementing  CKLA/Amplify through professional development and grade level meetings.</t>
  </si>
  <si>
    <t>math assessment index  59.5 Spring 2021 LEAP*</t>
  </si>
  <si>
    <t>3 - 6 Math</t>
  </si>
  <si>
    <t>School received an assessment index of 64.6 on Spring 2021 LEAP * (declined from 75.2)</t>
  </si>
  <si>
    <t>6th grade math</t>
  </si>
  <si>
    <t>assessment index 47.9</t>
  </si>
  <si>
    <t xml:space="preserve">School receieved a progress score of 93.5 on the 2018 - 2019 LEAP 2025 </t>
  </si>
  <si>
    <t>2019 LEAP 2025 4th grade ela index 84.2</t>
  </si>
  <si>
    <t>3 to 6 grades</t>
  </si>
  <si>
    <t xml:space="preserve">Math </t>
  </si>
  <si>
    <t>Sophie Wood</t>
  </si>
  <si>
    <t>Allie Dunn</t>
  </si>
  <si>
    <t>No - TAT</t>
  </si>
  <si>
    <t>No PL</t>
  </si>
  <si>
    <t>Angela Tyler</t>
  </si>
  <si>
    <t>Anna Bradshaw</t>
  </si>
  <si>
    <t xml:space="preserve">Testing Meeting </t>
  </si>
  <si>
    <t>Grade Level Team Meeting held weekly</t>
  </si>
  <si>
    <t>Instructional Coah meets with grade level teams and individual teachers.</t>
  </si>
  <si>
    <t>PRE-K TS GOLD</t>
  </si>
  <si>
    <t>iREADY ELA &amp; Math</t>
  </si>
  <si>
    <t>parents and teachers. Laptop &amp; desktop for PFE and Data</t>
  </si>
  <si>
    <t>Representatives from LaSAS</t>
  </si>
  <si>
    <t>6th Grade students visit Bunkie Magnet School, LaSAS</t>
  </si>
  <si>
    <t>6th grade teachers, LaSAS/BHS staff</t>
  </si>
  <si>
    <t>6th grade teachers, LaSAS staff</t>
  </si>
  <si>
    <t>ESSER</t>
  </si>
  <si>
    <t>Smartboards purchased with ESSER</t>
  </si>
  <si>
    <t>Increase assessment index scores in ELA from 75.8 to 78.8.</t>
  </si>
  <si>
    <t>Increase assessment index will increase from 59.5 to 62.5.</t>
  </si>
  <si>
    <t>copy machine for copies, paper, folders</t>
  </si>
  <si>
    <t>iREADY Reports</t>
  </si>
  <si>
    <t>iReady ELA &amp; iREADY Math programs</t>
  </si>
  <si>
    <t>instructional coach, teahcers,                                                             Administrators</t>
  </si>
  <si>
    <t>Para/-PE Teacher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</si>
</sst>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_);[Red]\(&quot;$&quot;#,##0\)"/>
    <numFmt numFmtId="43" formatCode="_(* #,##0.00_);_(* \(#,##0.00\);_(* &quot;-&quot;??_);_(@_)"/>
    <numFmt numFmtId="164" formatCode="mmmm\ d\,\ yyyy"/>
    <numFmt numFmtId="165" formatCode="m\-d\-yy"/>
    <numFmt numFmtId="166" formatCode="mmmm\,\ yyyy"/>
    <numFmt numFmtId="167" formatCode="mmm\,\ yyyy"/>
    <numFmt numFmtId="168" formatCode="mmm\.\ yyyy"/>
  </numFmts>
  <fonts count="43">
    <font>
      <sz val="11"/>
      <color rgb="FF000000"/>
      <name val="Calibri"/>
    </font>
    <font>
      <b/>
      <sz val="14"/>
      <color rgb="FF000000"/>
      <name val="Calibri"/>
    </font>
    <font>
      <sz val="18"/>
      <color rgb="FF000000"/>
      <name val="Calibri"/>
    </font>
    <font>
      <sz val="11"/>
      <name val="Calibri"/>
    </font>
    <font>
      <sz val="11"/>
      <color theme="1"/>
      <name val="Calibri"/>
    </font>
    <font>
      <b/>
      <sz val="11"/>
      <color rgb="FF000000"/>
      <name val="Calibri"/>
    </font>
    <font>
      <b/>
      <sz val="48"/>
      <color rgb="FF000000"/>
      <name val="Calibri"/>
    </font>
    <font>
      <sz val="20"/>
      <color rgb="FF000000"/>
      <name val="Calibri"/>
    </font>
    <font>
      <b/>
      <sz val="12"/>
      <color rgb="FF000000"/>
      <name val="Calibri"/>
    </font>
    <font>
      <b/>
      <sz val="16"/>
      <color rgb="FF000000"/>
      <name val="Calibri"/>
    </font>
    <font>
      <sz val="12"/>
      <color rgb="FF000000"/>
      <name val="Calibri"/>
    </font>
    <font>
      <b/>
      <u/>
      <sz val="16"/>
      <color rgb="FF000000"/>
      <name val="Calibri"/>
    </font>
    <font>
      <b/>
      <sz val="12"/>
      <color theme="1"/>
      <name val="Calibri"/>
    </font>
    <font>
      <b/>
      <u/>
      <sz val="14"/>
      <color rgb="FF000000"/>
      <name val="Calibri"/>
    </font>
    <font>
      <sz val="10"/>
      <color rgb="FF000000"/>
      <name val="Calibri"/>
    </font>
    <font>
      <sz val="14"/>
      <color rgb="FF000000"/>
      <name val="Calibri"/>
    </font>
    <font>
      <b/>
      <u/>
      <sz val="12"/>
      <color rgb="FF000000"/>
      <name val="Calibri"/>
    </font>
    <font>
      <b/>
      <sz val="10"/>
      <color rgb="FF000000"/>
      <name val="Calibri"/>
    </font>
    <font>
      <b/>
      <sz val="12"/>
      <color rgb="FFFF0000"/>
      <name val="Calibri"/>
    </font>
    <font>
      <b/>
      <u/>
      <sz val="12"/>
      <color rgb="FF000000"/>
      <name val="Calibri"/>
    </font>
    <font>
      <b/>
      <sz val="11"/>
      <color theme="1"/>
      <name val="Calibri"/>
    </font>
    <font>
      <b/>
      <sz val="10"/>
      <color theme="1"/>
      <name val="Calibri"/>
    </font>
    <font>
      <b/>
      <sz val="11"/>
      <color rgb="FFFF0000"/>
      <name val="Calibri"/>
    </font>
    <font>
      <b/>
      <sz val="18"/>
      <color theme="1"/>
      <name val="Calibri"/>
    </font>
    <font>
      <sz val="12"/>
      <color theme="1"/>
      <name val="Calibri"/>
    </font>
    <font>
      <sz val="11"/>
      <color rgb="FF000000"/>
      <name val="Arial"/>
    </font>
    <font>
      <b/>
      <u/>
      <sz val="11"/>
      <color rgb="FF000000"/>
      <name val="Calibri"/>
    </font>
    <font>
      <sz val="9"/>
      <name val="Calibri"/>
    </font>
    <font>
      <u/>
      <sz val="11"/>
      <name val="Calibri"/>
    </font>
    <font>
      <i/>
      <sz val="11"/>
      <name val="Calibri"/>
    </font>
    <font>
      <sz val="11"/>
      <color rgb="FF000000"/>
      <name val="Calibri"/>
      <family val="2"/>
    </font>
    <font>
      <sz val="11"/>
      <name val="Calibri"/>
      <family val="2"/>
    </font>
    <font>
      <sz val="10"/>
      <color theme="1"/>
      <name val="Calibri"/>
      <family val="2"/>
    </font>
    <font>
      <sz val="10"/>
      <name val="Calibri"/>
      <family val="2"/>
    </font>
    <font>
      <sz val="10"/>
      <color rgb="FF000000"/>
      <name val="Calibri"/>
      <family val="2"/>
    </font>
    <font>
      <b/>
      <sz val="11"/>
      <color rgb="FF000000"/>
      <name val="Calibri"/>
      <family val="2"/>
    </font>
    <font>
      <sz val="9"/>
      <color theme="1"/>
      <name val="Calibri"/>
      <family val="2"/>
    </font>
    <font>
      <sz val="9"/>
      <name val="Calibri"/>
      <family val="2"/>
    </font>
    <font>
      <sz val="11"/>
      <color theme="1"/>
      <name val="Calibri"/>
      <family val="2"/>
    </font>
    <font>
      <b/>
      <sz val="11"/>
      <color theme="1"/>
      <name val="Calibri"/>
      <family val="2"/>
    </font>
    <font>
      <b/>
      <sz val="12"/>
      <color rgb="FF000000"/>
      <name val="Calibri"/>
      <family val="2"/>
    </font>
    <font>
      <b/>
      <sz val="11"/>
      <color rgb="FFFF0000"/>
      <name val="Calibri"/>
      <family val="2"/>
    </font>
    <font>
      <b/>
      <sz val="10"/>
      <color rgb="FF000000"/>
      <name val="Calibri"/>
      <family val="2"/>
    </font>
  </fonts>
  <fills count="10">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rgb="FF3D85C6"/>
        <bgColor rgb="FF3D85C6"/>
      </patternFill>
    </fill>
    <fill>
      <patternFill patternType="solid">
        <fgColor rgb="FFCCCCCC"/>
        <bgColor rgb="FFCCCCCC"/>
      </patternFill>
    </fill>
    <fill>
      <patternFill patternType="solid">
        <fgColor rgb="FF999999"/>
        <bgColor rgb="FF999999"/>
      </patternFill>
    </fill>
    <fill>
      <patternFill patternType="solid">
        <fgColor rgb="FFFFFF00"/>
        <bgColor indexed="64"/>
      </patternFill>
    </fill>
  </fills>
  <borders count="35">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cellStyleXfs>
  <cellXfs count="313">
    <xf numFmtId="0" fontId="0" fillId="0" borderId="0" xfId="0" applyFont="1" applyAlignment="1"/>
    <xf numFmtId="0" fontId="1" fillId="0" borderId="0" xfId="0" applyFont="1" applyAlignment="1">
      <alignment horizontal="left"/>
    </xf>
    <xf numFmtId="0" fontId="0" fillId="0" borderId="0" xfId="0" applyFont="1" applyAlignment="1">
      <alignment horizontal="left"/>
    </xf>
    <xf numFmtId="0" fontId="0" fillId="0" borderId="0" xfId="0" applyFont="1"/>
    <xf numFmtId="0" fontId="7" fillId="0" borderId="0" xfId="0" applyFont="1"/>
    <xf numFmtId="0" fontId="0" fillId="0" borderId="11" xfId="0" applyFont="1" applyBorder="1" applyAlignment="1">
      <alignment wrapText="1"/>
    </xf>
    <xf numFmtId="0" fontId="4" fillId="0" borderId="11" xfId="0" applyFont="1" applyBorder="1"/>
    <xf numFmtId="0" fontId="9" fillId="0" borderId="0" xfId="0" applyFont="1" applyAlignment="1">
      <alignment horizontal="center"/>
    </xf>
    <xf numFmtId="0" fontId="1" fillId="0" borderId="0" xfId="0" applyFont="1" applyAlignment="1">
      <alignment horizontal="center"/>
    </xf>
    <xf numFmtId="0" fontId="0" fillId="0" borderId="5" xfId="0" applyFont="1" applyBorder="1"/>
    <xf numFmtId="0" fontId="0" fillId="0" borderId="15" xfId="0" applyFont="1" applyBorder="1"/>
    <xf numFmtId="0" fontId="5" fillId="0" borderId="18" xfId="0" applyFont="1" applyBorder="1" applyAlignment="1">
      <alignment horizontal="center"/>
    </xf>
    <xf numFmtId="0" fontId="8" fillId="0" borderId="18" xfId="0" applyFont="1" applyBorder="1" applyAlignment="1">
      <alignment horizontal="center"/>
    </xf>
    <xf numFmtId="0" fontId="4" fillId="0" borderId="16" xfId="0" applyFont="1" applyBorder="1"/>
    <xf numFmtId="0" fontId="13" fillId="0" borderId="0" xfId="0" applyFont="1" applyAlignment="1">
      <alignment horizontal="center"/>
    </xf>
    <xf numFmtId="0" fontId="8" fillId="3" borderId="18" xfId="0" applyFont="1" applyFill="1" applyBorder="1" applyAlignment="1">
      <alignment horizontal="center"/>
    </xf>
    <xf numFmtId="0" fontId="5" fillId="3" borderId="18" xfId="0" applyFont="1" applyFill="1" applyBorder="1"/>
    <xf numFmtId="0" fontId="8" fillId="3" borderId="18" xfId="0" applyFont="1" applyFill="1" applyBorder="1" applyAlignment="1">
      <alignment horizontal="center" wrapText="1"/>
    </xf>
    <xf numFmtId="0" fontId="1" fillId="0" borderId="18" xfId="0" applyFont="1" applyBorder="1" applyAlignment="1">
      <alignment horizontal="center"/>
    </xf>
    <xf numFmtId="0" fontId="1" fillId="0" borderId="18" xfId="0" applyFont="1" applyBorder="1"/>
    <xf numFmtId="0" fontId="1" fillId="0" borderId="16" xfId="0" applyFont="1" applyBorder="1"/>
    <xf numFmtId="0" fontId="8" fillId="2" borderId="18" xfId="0" applyFont="1" applyFill="1" applyBorder="1"/>
    <xf numFmtId="0" fontId="8" fillId="2" borderId="18" xfId="0" applyFont="1" applyFill="1" applyBorder="1" applyAlignment="1">
      <alignment horizontal="center" wrapText="1"/>
    </xf>
    <xf numFmtId="0" fontId="15" fillId="0" borderId="18" xfId="0" applyFont="1" applyBorder="1"/>
    <xf numFmtId="0" fontId="8" fillId="0" borderId="0" xfId="0" applyFont="1" applyAlignment="1">
      <alignment horizontal="right"/>
    </xf>
    <xf numFmtId="0" fontId="8" fillId="0" borderId="14" xfId="0" applyFont="1" applyBorder="1" applyAlignment="1">
      <alignment horizontal="center" wrapText="1"/>
    </xf>
    <xf numFmtId="0" fontId="0" fillId="0" borderId="23" xfId="0" applyFont="1" applyBorder="1" applyAlignment="1">
      <alignment horizontal="left" wrapText="1"/>
    </xf>
    <xf numFmtId="0" fontId="8" fillId="0" borderId="14" xfId="0" applyFont="1" applyBorder="1" applyAlignment="1">
      <alignment horizontal="center" vertical="top" wrapText="1"/>
    </xf>
    <xf numFmtId="0" fontId="0" fillId="0" borderId="26" xfId="0" applyFont="1" applyBorder="1" applyAlignment="1">
      <alignment horizontal="left" wrapText="1"/>
    </xf>
    <xf numFmtId="0" fontId="0" fillId="0" borderId="27" xfId="0" applyFont="1" applyBorder="1" applyAlignment="1">
      <alignment wrapText="1"/>
    </xf>
    <xf numFmtId="0" fontId="0" fillId="0" borderId="27" xfId="0" applyFont="1" applyBorder="1" applyAlignment="1">
      <alignment vertical="center" wrapText="1"/>
    </xf>
    <xf numFmtId="0" fontId="0" fillId="0" borderId="5" xfId="0" applyFont="1" applyBorder="1" applyAlignment="1">
      <alignment vertical="center" wrapText="1"/>
    </xf>
    <xf numFmtId="0" fontId="0" fillId="0" borderId="11" xfId="0" applyFont="1" applyBorder="1" applyAlignment="1">
      <alignment vertical="center" wrapText="1"/>
    </xf>
    <xf numFmtId="0" fontId="8" fillId="0" borderId="27" xfId="0" applyFont="1" applyBorder="1" applyAlignment="1">
      <alignment horizontal="center" vertical="center" wrapText="1"/>
    </xf>
    <xf numFmtId="0" fontId="0" fillId="0" borderId="25" xfId="0" applyFont="1" applyBorder="1" applyAlignment="1">
      <alignment vertical="top" wrapText="1"/>
    </xf>
    <xf numFmtId="0" fontId="0" fillId="0" borderId="26" xfId="0" applyFont="1" applyBorder="1" applyAlignment="1">
      <alignment wrapText="1"/>
    </xf>
    <xf numFmtId="0" fontId="0" fillId="0" borderId="25" xfId="0" applyFont="1" applyBorder="1" applyAlignment="1">
      <alignment vertical="center" wrapText="1"/>
    </xf>
    <xf numFmtId="0" fontId="0" fillId="0" borderId="0" xfId="0" applyFont="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top" wrapText="1"/>
    </xf>
    <xf numFmtId="0" fontId="0" fillId="0" borderId="0" xfId="0" applyFont="1" applyAlignment="1">
      <alignment vertical="top" wrapText="1"/>
    </xf>
    <xf numFmtId="0" fontId="0" fillId="0" borderId="26" xfId="0" applyFont="1" applyBorder="1" applyAlignment="1">
      <alignment vertical="top" wrapText="1"/>
    </xf>
    <xf numFmtId="0" fontId="0" fillId="0" borderId="5" xfId="0" applyFont="1" applyBorder="1" applyAlignment="1">
      <alignment vertical="top" wrapText="1"/>
    </xf>
    <xf numFmtId="0" fontId="0" fillId="0" borderId="11" xfId="0" applyFont="1" applyBorder="1" applyAlignment="1">
      <alignment vertical="top" wrapText="1"/>
    </xf>
    <xf numFmtId="0" fontId="5" fillId="0" borderId="5" xfId="0" applyFont="1" applyBorder="1" applyAlignment="1">
      <alignment horizontal="center"/>
    </xf>
    <xf numFmtId="0" fontId="0" fillId="0" borderId="26" xfId="0" applyFont="1" applyBorder="1"/>
    <xf numFmtId="49" fontId="0" fillId="0" borderId="0" xfId="0" applyNumberFormat="1" applyFont="1" applyAlignment="1">
      <alignment horizontal="left"/>
    </xf>
    <xf numFmtId="0" fontId="5" fillId="0" borderId="15" xfId="0" applyFont="1" applyBorder="1" applyAlignment="1">
      <alignment horizontal="center"/>
    </xf>
    <xf numFmtId="0" fontId="0" fillId="0" borderId="27" xfId="0" applyFont="1" applyBorder="1"/>
    <xf numFmtId="0" fontId="0" fillId="0" borderId="11" xfId="0" applyFont="1" applyBorder="1"/>
    <xf numFmtId="0" fontId="8" fillId="0" borderId="18" xfId="0" applyFont="1" applyBorder="1" applyAlignment="1">
      <alignment vertical="top"/>
    </xf>
    <xf numFmtId="0" fontId="14" fillId="0" borderId="0" xfId="0" applyFont="1"/>
    <xf numFmtId="16" fontId="5" fillId="0" borderId="18" xfId="0" applyNumberFormat="1" applyFont="1" applyBorder="1" applyAlignment="1">
      <alignment horizontal="left" wrapText="1"/>
    </xf>
    <xf numFmtId="166" fontId="5" fillId="0" borderId="18" xfId="0" applyNumberFormat="1" applyFont="1" applyBorder="1" applyAlignment="1">
      <alignment horizontal="left" wrapText="1"/>
    </xf>
    <xf numFmtId="0" fontId="5" fillId="0" borderId="18" xfId="0" applyFont="1" applyBorder="1" applyAlignment="1">
      <alignment horizontal="left" wrapText="1"/>
    </xf>
    <xf numFmtId="167" fontId="5" fillId="0" borderId="18" xfId="0" applyNumberFormat="1" applyFont="1" applyBorder="1" applyAlignment="1">
      <alignment horizontal="left" wrapText="1"/>
    </xf>
    <xf numFmtId="3" fontId="5" fillId="0" borderId="18" xfId="0" applyNumberFormat="1" applyFont="1" applyBorder="1" applyAlignment="1">
      <alignment horizontal="left" wrapText="1"/>
    </xf>
    <xf numFmtId="6" fontId="5" fillId="0" borderId="18" xfId="0" applyNumberFormat="1" applyFont="1" applyBorder="1" applyAlignment="1">
      <alignment horizontal="left" wrapText="1"/>
    </xf>
    <xf numFmtId="17" fontId="5" fillId="0" borderId="18" xfId="0" applyNumberFormat="1" applyFont="1" applyBorder="1" applyAlignment="1">
      <alignment horizontal="left" wrapText="1"/>
    </xf>
    <xf numFmtId="17" fontId="21" fillId="0" borderId="18" xfId="0" applyNumberFormat="1" applyFont="1" applyBorder="1" applyAlignment="1">
      <alignment horizontal="left" wrapText="1"/>
    </xf>
    <xf numFmtId="0" fontId="17" fillId="0" borderId="18" xfId="0" applyFont="1" applyBorder="1" applyAlignment="1">
      <alignment horizontal="center" wrapText="1"/>
    </xf>
    <xf numFmtId="167" fontId="17" fillId="0" borderId="18" xfId="0" applyNumberFormat="1" applyFont="1" applyBorder="1" applyAlignment="1">
      <alignment horizontal="left" wrapText="1"/>
    </xf>
    <xf numFmtId="168" fontId="17" fillId="0" borderId="18" xfId="0" applyNumberFormat="1" applyFont="1" applyBorder="1" applyAlignment="1">
      <alignment horizontal="left" wrapText="1"/>
    </xf>
    <xf numFmtId="17" fontId="17" fillId="0" borderId="18" xfId="0" applyNumberFormat="1" applyFont="1" applyBorder="1" applyAlignment="1">
      <alignment horizontal="left" wrapText="1"/>
    </xf>
    <xf numFmtId="168" fontId="5" fillId="0" borderId="18" xfId="0" applyNumberFormat="1" applyFont="1" applyBorder="1" applyAlignment="1">
      <alignment horizontal="left" wrapText="1"/>
    </xf>
    <xf numFmtId="0" fontId="0" fillId="0" borderId="18" xfId="0" applyFont="1" applyBorder="1" applyAlignment="1">
      <alignment horizontal="left" wrapText="1"/>
    </xf>
    <xf numFmtId="0" fontId="0" fillId="0" borderId="0" xfId="0" applyFont="1" applyAlignment="1">
      <alignment wrapText="1"/>
    </xf>
    <xf numFmtId="4" fontId="5" fillId="0" borderId="18" xfId="0" applyNumberFormat="1" applyFont="1" applyBorder="1" applyAlignment="1">
      <alignment horizontal="left" wrapText="1"/>
    </xf>
    <xf numFmtId="0" fontId="5" fillId="0" borderId="18" xfId="0" applyFont="1" applyBorder="1" applyAlignment="1">
      <alignment horizontal="center" wrapText="1"/>
    </xf>
    <xf numFmtId="0" fontId="22" fillId="0" borderId="18" xfId="0" applyFont="1" applyBorder="1" applyAlignment="1">
      <alignment horizontal="center" wrapText="1"/>
    </xf>
    <xf numFmtId="43" fontId="0" fillId="0" borderId="0" xfId="0" applyNumberFormat="1" applyFont="1"/>
    <xf numFmtId="0" fontId="4" fillId="0" borderId="26" xfId="0" applyFont="1" applyBorder="1"/>
    <xf numFmtId="0" fontId="17" fillId="0" borderId="0" xfId="0" applyFont="1" applyAlignment="1">
      <alignment horizontal="left" wrapText="1"/>
    </xf>
    <xf numFmtId="0" fontId="5" fillId="0" borderId="0" xfId="0" applyFont="1" applyAlignment="1">
      <alignment horizontal="left" wrapText="1"/>
    </xf>
    <xf numFmtId="0" fontId="8" fillId="0" borderId="9" xfId="0" applyFont="1" applyBorder="1" applyAlignment="1">
      <alignment vertical="top"/>
    </xf>
    <xf numFmtId="0" fontId="12" fillId="0" borderId="18" xfId="0" applyFont="1" applyBorder="1" applyAlignment="1">
      <alignment wrapText="1"/>
    </xf>
    <xf numFmtId="0" fontId="12" fillId="0" borderId="16" xfId="0" applyFont="1" applyBorder="1" applyAlignment="1">
      <alignment wrapText="1"/>
    </xf>
    <xf numFmtId="0" fontId="23" fillId="7" borderId="7" xfId="0" applyFont="1" applyFill="1" applyBorder="1" applyAlignment="1">
      <alignment wrapText="1"/>
    </xf>
    <xf numFmtId="0" fontId="24" fillId="7" borderId="8" xfId="0" applyFont="1" applyFill="1" applyBorder="1" applyAlignment="1">
      <alignment wrapText="1"/>
    </xf>
    <xf numFmtId="0" fontId="12" fillId="0" borderId="9" xfId="0" applyFont="1" applyBorder="1" applyAlignment="1">
      <alignment horizontal="right" wrapText="1"/>
    </xf>
    <xf numFmtId="0" fontId="4" fillId="0" borderId="11" xfId="0" applyFont="1" applyBorder="1" applyAlignment="1">
      <alignment wrapText="1"/>
    </xf>
    <xf numFmtId="0" fontId="0" fillId="4" borderId="1" xfId="0" applyFont="1" applyFill="1" applyBorder="1" applyAlignment="1">
      <alignment horizontal="left"/>
    </xf>
    <xf numFmtId="0" fontId="4" fillId="0" borderId="15" xfId="0" applyFont="1" applyBorder="1"/>
    <xf numFmtId="0" fontId="4" fillId="7" borderId="8" xfId="0" applyFont="1" applyFill="1" applyBorder="1"/>
    <xf numFmtId="0" fontId="20" fillId="0" borderId="15" xfId="0" applyFont="1" applyBorder="1"/>
    <xf numFmtId="0" fontId="5" fillId="0" borderId="15" xfId="0" applyFont="1" applyBorder="1" applyAlignment="1">
      <alignment horizontal="left" wrapText="1"/>
    </xf>
    <xf numFmtId="0" fontId="5" fillId="0" borderId="16" xfId="0" applyFont="1" applyBorder="1" applyAlignment="1">
      <alignment horizontal="left" wrapText="1"/>
    </xf>
    <xf numFmtId="0" fontId="25" fillId="4" borderId="1" xfId="0" applyFont="1" applyFill="1" applyBorder="1" applyAlignment="1">
      <alignment horizontal="left"/>
    </xf>
    <xf numFmtId="0" fontId="0" fillId="0" borderId="0" xfId="0" applyFont="1" applyAlignment="1"/>
    <xf numFmtId="17" fontId="35" fillId="0" borderId="18" xfId="0" applyNumberFormat="1" applyFont="1" applyBorder="1" applyAlignment="1">
      <alignment horizontal="left" wrapText="1"/>
    </xf>
    <xf numFmtId="0" fontId="30" fillId="0" borderId="0" xfId="0" applyFont="1" applyAlignment="1">
      <alignment wrapText="1"/>
    </xf>
    <xf numFmtId="168" fontId="35" fillId="0" borderId="18" xfId="0" applyNumberFormat="1" applyFont="1" applyBorder="1" applyAlignment="1">
      <alignment horizontal="left" wrapText="1"/>
    </xf>
    <xf numFmtId="0" fontId="3" fillId="0" borderId="16" xfId="0" applyFont="1" applyBorder="1"/>
    <xf numFmtId="0" fontId="0" fillId="0" borderId="0" xfId="0" applyFont="1" applyAlignment="1"/>
    <xf numFmtId="0" fontId="0" fillId="0" borderId="14" xfId="0" applyFont="1" applyBorder="1" applyAlignment="1">
      <alignment horizontal="left"/>
    </xf>
    <xf numFmtId="0" fontId="3" fillId="0" borderId="21" xfId="0" applyFont="1" applyBorder="1"/>
    <xf numFmtId="166" fontId="35" fillId="0" borderId="18" xfId="0" applyNumberFormat="1" applyFont="1" applyBorder="1" applyAlignment="1">
      <alignment horizontal="left" wrapText="1"/>
    </xf>
    <xf numFmtId="166" fontId="42" fillId="0" borderId="18" xfId="0" applyNumberFormat="1" applyFont="1" applyBorder="1" applyAlignment="1">
      <alignment horizontal="left" wrapText="1"/>
    </xf>
    <xf numFmtId="17" fontId="42" fillId="0" borderId="18" xfId="0" applyNumberFormat="1" applyFont="1" applyBorder="1" applyAlignment="1">
      <alignment horizontal="left" wrapText="1"/>
    </xf>
    <xf numFmtId="16" fontId="3" fillId="0" borderId="21" xfId="0" applyNumberFormat="1" applyFont="1" applyBorder="1"/>
    <xf numFmtId="17" fontId="3" fillId="0" borderId="21" xfId="0" applyNumberFormat="1" applyFont="1" applyBorder="1"/>
    <xf numFmtId="0" fontId="0" fillId="9" borderId="0" xfId="0" applyFont="1" applyFill="1" applyAlignment="1"/>
    <xf numFmtId="0" fontId="0" fillId="2" borderId="14" xfId="0" applyFont="1" applyFill="1" applyBorder="1" applyAlignment="1">
      <alignment horizontal="left"/>
    </xf>
    <xf numFmtId="0" fontId="3" fillId="0" borderId="16" xfId="0" applyFont="1" applyBorder="1"/>
    <xf numFmtId="0" fontId="0" fillId="0" borderId="14" xfId="0" applyFont="1" applyBorder="1" applyAlignment="1">
      <alignment horizontal="left"/>
    </xf>
    <xf numFmtId="0" fontId="3" fillId="0" borderId="15" xfId="0" applyFont="1" applyBorder="1"/>
    <xf numFmtId="15" fontId="0" fillId="4" borderId="14" xfId="0" applyNumberFormat="1" applyFont="1" applyFill="1" applyBorder="1" applyAlignment="1">
      <alignment horizontal="left"/>
    </xf>
    <xf numFmtId="0" fontId="8" fillId="3" borderId="14" xfId="0" applyFont="1" applyFill="1" applyBorder="1" applyAlignment="1">
      <alignment horizontal="center"/>
    </xf>
    <xf numFmtId="0" fontId="11" fillId="0" borderId="0" xfId="0" applyFont="1" applyAlignment="1">
      <alignment horizontal="center"/>
    </xf>
    <xf numFmtId="0" fontId="0" fillId="0" borderId="0" xfId="0" applyFont="1" applyAlignment="1"/>
    <xf numFmtId="0" fontId="0" fillId="0" borderId="14" xfId="0" applyFont="1" applyFill="1" applyBorder="1" applyAlignment="1">
      <alignment horizontal="left"/>
    </xf>
    <xf numFmtId="0" fontId="3" fillId="0" borderId="15" xfId="0" applyFont="1" applyFill="1" applyBorder="1"/>
    <xf numFmtId="0" fontId="3" fillId="0" borderId="16" xfId="0" applyFont="1" applyFill="1" applyBorder="1"/>
    <xf numFmtId="0" fontId="0" fillId="2" borderId="14" xfId="0" applyFont="1" applyFill="1" applyBorder="1" applyAlignment="1">
      <alignment horizontal="left" wrapText="1"/>
    </xf>
    <xf numFmtId="0" fontId="30" fillId="0" borderId="14" xfId="0" applyFont="1" applyBorder="1" applyAlignment="1">
      <alignment horizontal="left"/>
    </xf>
    <xf numFmtId="0" fontId="8" fillId="3" borderId="14" xfId="0" applyFont="1" applyFill="1" applyBorder="1" applyAlignment="1">
      <alignment horizontal="center" wrapText="1"/>
    </xf>
    <xf numFmtId="165" fontId="0" fillId="0" borderId="14" xfId="0" applyNumberFormat="1" applyFont="1" applyBorder="1" applyAlignment="1">
      <alignment horizontal="left"/>
    </xf>
    <xf numFmtId="164" fontId="0" fillId="0" borderId="14" xfId="0" applyNumberFormat="1" applyFont="1" applyBorder="1" applyAlignment="1">
      <alignment horizontal="left"/>
    </xf>
    <xf numFmtId="0" fontId="0" fillId="0" borderId="15" xfId="0" applyFont="1" applyBorder="1" applyAlignment="1">
      <alignment horizontal="left"/>
    </xf>
    <xf numFmtId="0" fontId="0" fillId="0" borderId="5" xfId="0" applyFont="1" applyBorder="1" applyAlignment="1">
      <alignment horizontal="left"/>
    </xf>
    <xf numFmtId="0" fontId="3" fillId="0" borderId="5" xfId="0" applyFont="1" applyBorder="1"/>
    <xf numFmtId="0" fontId="30" fillId="2" borderId="14" xfId="0" applyFont="1" applyFill="1" applyBorder="1" applyAlignment="1">
      <alignment horizontal="left"/>
    </xf>
    <xf numFmtId="0" fontId="6" fillId="0" borderId="0" xfId="0" applyFont="1" applyAlignment="1">
      <alignment horizontal="center"/>
    </xf>
    <xf numFmtId="0" fontId="0" fillId="0" borderId="0" xfId="0" applyFont="1" applyAlignment="1">
      <alignment horizontal="left"/>
    </xf>
    <xf numFmtId="0" fontId="7" fillId="0" borderId="0" xfId="0" applyFont="1" applyAlignment="1">
      <alignment horizontal="center"/>
    </xf>
    <xf numFmtId="0" fontId="7" fillId="0" borderId="5" xfId="0" applyFon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0" fontId="10" fillId="0" borderId="0" xfId="0" applyFont="1" applyAlignment="1">
      <alignment horizontal="left"/>
    </xf>
    <xf numFmtId="0" fontId="0" fillId="0" borderId="5" xfId="0" applyFont="1" applyBorder="1" applyAlignment="1">
      <alignment horizontal="center"/>
    </xf>
    <xf numFmtId="0" fontId="0" fillId="0" borderId="14" xfId="0" applyFont="1" applyBorder="1" applyAlignment="1">
      <alignment horizontal="center" wrapText="1"/>
    </xf>
    <xf numFmtId="0" fontId="5" fillId="0" borderId="14" xfId="0" applyFont="1" applyBorder="1" applyAlignment="1">
      <alignment horizontal="center" wrapText="1"/>
    </xf>
    <xf numFmtId="0" fontId="5" fillId="0" borderId="16" xfId="0" applyFont="1" applyBorder="1" applyAlignment="1">
      <alignment horizontal="center" wrapText="1"/>
    </xf>
    <xf numFmtId="0" fontId="5" fillId="5" borderId="14" xfId="0" applyFont="1" applyFill="1" applyBorder="1" applyAlignment="1">
      <alignment horizontal="left" wrapText="1"/>
    </xf>
    <xf numFmtId="0" fontId="5" fillId="5" borderId="21" xfId="0" applyFont="1" applyFill="1" applyBorder="1" applyAlignment="1">
      <alignment horizontal="left" wrapText="1"/>
    </xf>
    <xf numFmtId="0" fontId="5" fillId="5" borderId="16" xfId="0" applyFont="1" applyFill="1" applyBorder="1" applyAlignment="1">
      <alignment horizontal="left" wrapText="1"/>
    </xf>
    <xf numFmtId="0" fontId="5" fillId="5" borderId="14" xfId="0" applyFont="1" applyFill="1" applyBorder="1" applyAlignment="1">
      <alignment wrapText="1"/>
    </xf>
    <xf numFmtId="0" fontId="8" fillId="0" borderId="14" xfId="0" applyFont="1" applyBorder="1" applyAlignment="1">
      <alignment horizontal="left"/>
    </xf>
    <xf numFmtId="0" fontId="5" fillId="0" borderId="14" xfId="0" applyFont="1" applyBorder="1" applyAlignment="1">
      <alignment horizontal="left" wrapText="1"/>
    </xf>
    <xf numFmtId="0" fontId="22" fillId="0" borderId="14" xfId="0" applyFont="1" applyBorder="1" applyAlignment="1">
      <alignment horizontal="left" wrapText="1"/>
    </xf>
    <xf numFmtId="0" fontId="0" fillId="0" borderId="14" xfId="0" applyFont="1" applyBorder="1" applyAlignment="1">
      <alignment horizontal="center"/>
    </xf>
    <xf numFmtId="0" fontId="8" fillId="0" borderId="14" xfId="0" applyFont="1" applyBorder="1" applyAlignment="1">
      <alignment horizontal="center"/>
    </xf>
    <xf numFmtId="0" fontId="40" fillId="0" borderId="14" xfId="0" applyFont="1" applyBorder="1" applyAlignment="1">
      <alignment horizontal="center"/>
    </xf>
    <xf numFmtId="0" fontId="30" fillId="0" borderId="14" xfId="0" applyFont="1" applyBorder="1" applyAlignment="1">
      <alignment horizontal="center" wrapText="1"/>
    </xf>
    <xf numFmtId="17" fontId="5" fillId="0" borderId="14" xfId="0" applyNumberFormat="1" applyFont="1" applyBorder="1" applyAlignment="1">
      <alignment horizontal="left" wrapText="1"/>
    </xf>
    <xf numFmtId="0" fontId="20" fillId="0" borderId="14" xfId="0" applyFont="1" applyBorder="1" applyAlignment="1">
      <alignment horizontal="center" wrapText="1"/>
    </xf>
    <xf numFmtId="0" fontId="1" fillId="3" borderId="14" xfId="0" applyFont="1" applyFill="1" applyBorder="1" applyAlignment="1">
      <alignment horizontal="center"/>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6" xfId="0" applyFont="1" applyBorder="1" applyAlignment="1">
      <alignment horizontal="left" wrapText="1"/>
    </xf>
    <xf numFmtId="0" fontId="35" fillId="0" borderId="14" xfId="0" applyFont="1" applyBorder="1" applyAlignment="1">
      <alignment horizontal="center" wrapText="1"/>
    </xf>
    <xf numFmtId="0" fontId="1" fillId="0" borderId="0" xfId="0" applyFont="1" applyAlignment="1">
      <alignment horizontal="left"/>
    </xf>
    <xf numFmtId="0" fontId="38" fillId="0" borderId="0" xfId="0" applyFont="1" applyAlignment="1">
      <alignment wrapText="1"/>
    </xf>
    <xf numFmtId="15" fontId="0" fillId="0" borderId="14" xfId="0" applyNumberFormat="1" applyFont="1" applyBorder="1" applyAlignment="1">
      <alignment horizontal="center" wrapText="1"/>
    </xf>
    <xf numFmtId="0" fontId="5" fillId="0" borderId="14" xfId="0" applyFont="1" applyFill="1" applyBorder="1" applyAlignment="1">
      <alignment horizontal="left" wrapText="1"/>
    </xf>
    <xf numFmtId="0" fontId="41" fillId="0" borderId="14" xfId="0" applyFont="1" applyBorder="1" applyAlignment="1">
      <alignment horizontal="left" wrapText="1"/>
    </xf>
    <xf numFmtId="0" fontId="5" fillId="0" borderId="14" xfId="0" applyFont="1" applyBorder="1" applyAlignment="1">
      <alignment horizontal="left" vertical="top"/>
    </xf>
    <xf numFmtId="0" fontId="8" fillId="0" borderId="14" xfId="0" applyFont="1" applyBorder="1" applyAlignment="1">
      <alignment horizontal="left" vertical="top" wrapText="1"/>
    </xf>
    <xf numFmtId="0" fontId="39" fillId="0" borderId="14" xfId="0" applyFont="1" applyBorder="1" applyAlignment="1">
      <alignment horizontal="center" wrapText="1"/>
    </xf>
    <xf numFmtId="0" fontId="39" fillId="0" borderId="14" xfId="0" applyFont="1" applyBorder="1" applyAlignment="1">
      <alignment horizontal="left" wrapText="1"/>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wrapText="1"/>
    </xf>
    <xf numFmtId="0" fontId="18" fillId="0" borderId="14" xfId="0" applyFont="1" applyBorder="1" applyAlignment="1">
      <alignment horizontal="left"/>
    </xf>
    <xf numFmtId="0" fontId="19" fillId="0" borderId="23" xfId="0" applyFont="1" applyBorder="1" applyAlignment="1">
      <alignment horizontal="left" wrapText="1"/>
    </xf>
    <xf numFmtId="0" fontId="3" fillId="0" borderId="23" xfId="0" applyFont="1" applyBorder="1"/>
    <xf numFmtId="0" fontId="5" fillId="0" borderId="23" xfId="0" applyFont="1" applyBorder="1" applyAlignment="1">
      <alignment horizontal="center"/>
    </xf>
    <xf numFmtId="0" fontId="5" fillId="0" borderId="5" xfId="0" applyFont="1" applyBorder="1" applyAlignment="1">
      <alignment horizontal="center"/>
    </xf>
    <xf numFmtId="0" fontId="5" fillId="5" borderId="22" xfId="0" applyFont="1" applyFill="1" applyBorder="1" applyAlignment="1">
      <alignment horizontal="left" wrapText="1"/>
    </xf>
    <xf numFmtId="0" fontId="39" fillId="0" borderId="32" xfId="0" applyFont="1" applyBorder="1" applyAlignment="1">
      <alignment horizontal="center" wrapText="1"/>
    </xf>
    <xf numFmtId="0" fontId="39" fillId="0" borderId="33" xfId="0" applyFont="1" applyBorder="1" applyAlignment="1">
      <alignment horizontal="center" wrapText="1"/>
    </xf>
    <xf numFmtId="0" fontId="39" fillId="0" borderId="34" xfId="0" applyFont="1" applyBorder="1" applyAlignment="1">
      <alignment horizontal="center" wrapText="1"/>
    </xf>
    <xf numFmtId="0" fontId="5" fillId="0" borderId="28" xfId="0" applyFont="1" applyBorder="1" applyAlignment="1">
      <alignment horizontal="center" wrapText="1"/>
    </xf>
    <xf numFmtId="0" fontId="3" fillId="0" borderId="13" xfId="0" applyFont="1" applyBorder="1"/>
    <xf numFmtId="0" fontId="20" fillId="0" borderId="28" xfId="0" applyFont="1" applyBorder="1" applyAlignment="1">
      <alignment horizontal="center" wrapText="1"/>
    </xf>
    <xf numFmtId="0" fontId="3" fillId="0" borderId="20" xfId="0" applyFont="1" applyBorder="1"/>
    <xf numFmtId="0" fontId="30"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1" fillId="0" borderId="29" xfId="0" applyFont="1" applyBorder="1" applyAlignment="1">
      <alignment horizontal="center"/>
    </xf>
    <xf numFmtId="0" fontId="3" fillId="0" borderId="31" xfId="0" applyFont="1" applyBorder="1" applyAlignment="1">
      <alignment horizontal="center"/>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5" fillId="4" borderId="14" xfId="0" applyFont="1" applyFill="1" applyBorder="1" applyAlignment="1">
      <alignment horizontal="left" vertical="top"/>
    </xf>
    <xf numFmtId="0" fontId="0" fillId="0" borderId="14" xfId="0" applyFont="1" applyBorder="1" applyAlignment="1">
      <alignment horizontal="left" wrapText="1"/>
    </xf>
    <xf numFmtId="0" fontId="0" fillId="0" borderId="14" xfId="0" applyFont="1" applyFill="1" applyBorder="1" applyAlignment="1">
      <alignment horizontal="left" wrapText="1"/>
    </xf>
    <xf numFmtId="0" fontId="8" fillId="2" borderId="14" xfId="0" applyFont="1" applyFill="1" applyBorder="1" applyAlignment="1">
      <alignment horizontal="center"/>
    </xf>
    <xf numFmtId="0" fontId="35" fillId="0" borderId="14" xfId="0" applyFont="1" applyBorder="1" applyAlignment="1">
      <alignment horizontal="left" vertical="top" wrapText="1"/>
    </xf>
    <xf numFmtId="0" fontId="5" fillId="0" borderId="14" xfId="0" applyFont="1" applyBorder="1" applyAlignment="1">
      <alignment horizontal="left" vertical="top" wrapText="1"/>
    </xf>
    <xf numFmtId="0" fontId="10" fillId="2" borderId="14" xfId="0" applyFont="1" applyFill="1" applyBorder="1" applyAlignment="1">
      <alignment horizontal="center" wrapText="1"/>
    </xf>
    <xf numFmtId="0" fontId="0" fillId="0" borderId="22" xfId="0" applyFont="1" applyBorder="1" applyAlignment="1">
      <alignment horizontal="center" vertical="top"/>
    </xf>
    <xf numFmtId="0" fontId="3" fillId="0" borderId="25" xfId="0" applyFont="1" applyBorder="1"/>
    <xf numFmtId="0" fontId="3" fillId="0" borderId="27" xfId="0" applyFont="1" applyBorder="1"/>
    <xf numFmtId="0" fontId="8" fillId="0" borderId="6" xfId="0" applyFont="1" applyBorder="1" applyAlignment="1">
      <alignment horizontal="center"/>
    </xf>
    <xf numFmtId="0" fontId="3" fillId="0" borderId="9" xfId="0" applyFont="1" applyBorder="1"/>
    <xf numFmtId="0" fontId="17" fillId="0" borderId="14" xfId="0" applyFont="1" applyBorder="1" applyAlignment="1">
      <alignment horizontal="left" wrapText="1"/>
    </xf>
    <xf numFmtId="0" fontId="34" fillId="0" borderId="14" xfId="0" applyFont="1" applyBorder="1" applyAlignment="1">
      <alignment horizontal="left" wrapText="1"/>
    </xf>
    <xf numFmtId="0" fontId="33" fillId="0" borderId="15" xfId="0" applyFont="1" applyBorder="1"/>
    <xf numFmtId="0" fontId="33" fillId="0" borderId="16" xfId="0" applyFont="1" applyBorder="1"/>
    <xf numFmtId="0" fontId="35" fillId="0" borderId="22" xfId="0" applyFont="1" applyBorder="1" applyAlignment="1">
      <alignment horizontal="left" vertical="top" wrapText="1"/>
    </xf>
    <xf numFmtId="0" fontId="3" fillId="0" borderId="24" xfId="0" applyFont="1" applyBorder="1"/>
    <xf numFmtId="0" fontId="3" fillId="0" borderId="26" xfId="0" applyFont="1" applyBorder="1"/>
    <xf numFmtId="0" fontId="3" fillId="0" borderId="11" xfId="0" applyFont="1" applyBorder="1"/>
    <xf numFmtId="0" fontId="35" fillId="4" borderId="14" xfId="0" applyFont="1" applyFill="1" applyBorder="1" applyAlignment="1">
      <alignment horizontal="left" vertical="top" wrapText="1"/>
    </xf>
    <xf numFmtId="0" fontId="5" fillId="0" borderId="22" xfId="0" applyFont="1" applyBorder="1" applyAlignment="1">
      <alignment horizontal="left" vertical="top" wrapText="1"/>
    </xf>
    <xf numFmtId="0" fontId="10" fillId="2" borderId="14" xfId="0" applyFont="1" applyFill="1" applyBorder="1" applyAlignment="1">
      <alignment horizontal="center" vertical="center" wrapText="1"/>
    </xf>
    <xf numFmtId="0" fontId="5" fillId="0" borderId="14" xfId="0" applyFont="1" applyBorder="1" applyAlignment="1">
      <alignment horizontal="left"/>
    </xf>
    <xf numFmtId="0" fontId="8" fillId="2" borderId="14" xfId="0" applyFont="1" applyFill="1" applyBorder="1" applyAlignment="1">
      <alignment horizontal="center" vertical="top" wrapText="1"/>
    </xf>
    <xf numFmtId="0" fontId="17" fillId="0" borderId="14" xfId="0" applyFont="1" applyBorder="1" applyAlignment="1">
      <alignment horizontal="center" wrapText="1"/>
    </xf>
    <xf numFmtId="0" fontId="10" fillId="2" borderId="14" xfId="0" applyFont="1" applyFill="1" applyBorder="1" applyAlignment="1">
      <alignment horizontal="center" vertical="top" wrapText="1"/>
    </xf>
    <xf numFmtId="0" fontId="5" fillId="0" borderId="14" xfId="0" applyFont="1" applyBorder="1" applyAlignment="1">
      <alignment horizontal="center" vertical="top" wrapText="1"/>
    </xf>
    <xf numFmtId="0" fontId="10" fillId="2" borderId="22" xfId="0" applyFont="1" applyFill="1" applyBorder="1" applyAlignment="1">
      <alignment horizontal="center" wrapText="1"/>
    </xf>
    <xf numFmtId="0" fontId="30" fillId="0" borderId="14" xfId="0" applyFont="1" applyBorder="1" applyAlignment="1">
      <alignment horizontal="left" wrapText="1"/>
    </xf>
    <xf numFmtId="0" fontId="4" fillId="0" borderId="14" xfId="0" applyFont="1" applyBorder="1" applyAlignment="1">
      <alignment horizontal="left" wrapText="1"/>
    </xf>
    <xf numFmtId="0" fontId="10" fillId="2" borderId="22" xfId="0" applyFont="1" applyFill="1" applyBorder="1" applyAlignment="1">
      <alignment horizontal="center" vertical="center" wrapText="1"/>
    </xf>
    <xf numFmtId="0" fontId="0" fillId="0" borderId="22" xfId="0" applyFont="1" applyBorder="1" applyAlignment="1">
      <alignment horizontal="left" wrapText="1"/>
    </xf>
    <xf numFmtId="0" fontId="0" fillId="0" borderId="24" xfId="0" applyFont="1" applyBorder="1" applyAlignment="1">
      <alignment horizontal="left" wrapText="1"/>
    </xf>
    <xf numFmtId="0" fontId="0" fillId="0" borderId="0" xfId="0" applyFont="1"/>
    <xf numFmtId="0" fontId="0" fillId="0" borderId="23" xfId="0" applyFont="1" applyBorder="1" applyAlignment="1">
      <alignment horizontal="left" vertical="top" wrapText="1"/>
    </xf>
    <xf numFmtId="0" fontId="15" fillId="0" borderId="14" xfId="0" applyFont="1" applyBorder="1" applyAlignment="1">
      <alignment horizontal="center"/>
    </xf>
    <xf numFmtId="0" fontId="1" fillId="0" borderId="14" xfId="0" applyFont="1" applyBorder="1" applyAlignment="1">
      <alignment horizontal="center"/>
    </xf>
    <xf numFmtId="0" fontId="1" fillId="9" borderId="0" xfId="0" applyFont="1" applyFill="1" applyAlignment="1">
      <alignment horizontal="left"/>
    </xf>
    <xf numFmtId="0" fontId="0" fillId="9" borderId="0" xfId="0" applyFont="1" applyFill="1" applyAlignment="1"/>
    <xf numFmtId="0" fontId="0" fillId="0" borderId="22" xfId="0" applyFont="1" applyBorder="1" applyAlignment="1">
      <alignment horizontal="left" vertical="top" wrapText="1"/>
    </xf>
    <xf numFmtId="0" fontId="36" fillId="0" borderId="14" xfId="0" applyFont="1" applyBorder="1" applyAlignment="1">
      <alignment horizontal="left" wrapText="1"/>
    </xf>
    <xf numFmtId="0" fontId="37" fillId="0" borderId="15" xfId="0" applyFont="1" applyBorder="1"/>
    <xf numFmtId="0" fontId="37" fillId="0" borderId="16" xfId="0" applyFont="1" applyBorder="1"/>
    <xf numFmtId="1" fontId="34" fillId="0" borderId="14" xfId="0" applyNumberFormat="1" applyFont="1" applyBorder="1" applyAlignment="1">
      <alignment horizontal="left" vertical="top" wrapText="1"/>
    </xf>
    <xf numFmtId="0" fontId="3" fillId="0" borderId="15" xfId="0" applyFont="1" applyBorder="1" applyAlignment="1">
      <alignment wrapText="1"/>
    </xf>
    <xf numFmtId="0" fontId="3" fillId="0" borderId="16" xfId="0" applyFont="1" applyBorder="1" applyAlignment="1">
      <alignment wrapText="1"/>
    </xf>
    <xf numFmtId="0" fontId="3" fillId="0" borderId="21" xfId="0" applyFont="1" applyBorder="1"/>
    <xf numFmtId="0" fontId="8" fillId="0" borderId="0" xfId="0" applyFont="1" applyAlignment="1">
      <alignment horizontal="right"/>
    </xf>
    <xf numFmtId="0" fontId="30" fillId="0" borderId="5" xfId="0" applyFont="1" applyBorder="1" applyAlignment="1">
      <alignment horizontal="left"/>
    </xf>
    <xf numFmtId="0" fontId="8" fillId="3" borderId="14" xfId="0" applyFont="1" applyFill="1" applyBorder="1" applyAlignment="1">
      <alignment horizontal="center" vertical="top" wrapText="1"/>
    </xf>
    <xf numFmtId="0" fontId="0" fillId="0" borderId="6" xfId="0" applyFont="1" applyBorder="1" applyAlignment="1">
      <alignment horizontal="right" wrapText="1"/>
    </xf>
    <xf numFmtId="0" fontId="30" fillId="0" borderId="22" xfId="0" applyFont="1" applyBorder="1" applyAlignment="1">
      <alignment horizontal="left" wrapText="1"/>
    </xf>
    <xf numFmtId="0" fontId="3" fillId="0" borderId="19" xfId="0" applyFont="1" applyBorder="1"/>
    <xf numFmtId="0" fontId="0" fillId="0" borderId="25" xfId="0" applyFont="1" applyBorder="1" applyAlignment="1">
      <alignment horizontal="right"/>
    </xf>
    <xf numFmtId="0" fontId="0" fillId="0" borderId="25" xfId="0" applyFont="1" applyBorder="1" applyAlignment="1">
      <alignment horizontal="right" vertical="top"/>
    </xf>
    <xf numFmtId="0" fontId="8" fillId="0" borderId="22" xfId="0" applyFont="1" applyBorder="1" applyAlignment="1">
      <alignment horizontal="center" wrapText="1"/>
    </xf>
    <xf numFmtId="0" fontId="0" fillId="0" borderId="22" xfId="0" applyFont="1" applyBorder="1" applyAlignment="1">
      <alignment horizontal="center" vertical="top" wrapText="1"/>
    </xf>
    <xf numFmtId="0" fontId="1" fillId="4" borderId="14" xfId="0" applyFont="1" applyFill="1" applyBorder="1" applyAlignment="1">
      <alignment horizontal="center"/>
    </xf>
    <xf numFmtId="0" fontId="1" fillId="0" borderId="5" xfId="0" applyFont="1" applyBorder="1" applyAlignment="1">
      <alignment horizontal="left"/>
    </xf>
    <xf numFmtId="0" fontId="8" fillId="2" borderId="14" xfId="0" applyFont="1" applyFill="1" applyBorder="1" applyAlignment="1">
      <alignment horizontal="center" wrapText="1"/>
    </xf>
    <xf numFmtId="9" fontId="15" fillId="9" borderId="14" xfId="0" applyNumberFormat="1" applyFont="1" applyFill="1" applyBorder="1" applyAlignment="1">
      <alignment horizontal="center"/>
    </xf>
    <xf numFmtId="0" fontId="3" fillId="9" borderId="15" xfId="0" applyFont="1" applyFill="1" applyBorder="1"/>
    <xf numFmtId="0" fontId="3" fillId="9" borderId="16" xfId="0" applyFont="1" applyFill="1" applyBorder="1"/>
    <xf numFmtId="0" fontId="30" fillId="0" borderId="22" xfId="0" applyFont="1" applyBorder="1" applyAlignment="1">
      <alignment horizontal="left" vertical="top" wrapText="1"/>
    </xf>
    <xf numFmtId="0" fontId="0" fillId="0" borderId="27" xfId="0" applyFont="1" applyBorder="1" applyAlignment="1">
      <alignment horizontal="right"/>
    </xf>
    <xf numFmtId="0" fontId="30" fillId="0" borderId="14" xfId="0" applyFont="1" applyFill="1" applyBorder="1" applyAlignment="1">
      <alignment horizontal="left"/>
    </xf>
    <xf numFmtId="0" fontId="15" fillId="9" borderId="14" xfId="0" applyFont="1" applyFill="1" applyBorder="1" applyAlignment="1">
      <alignment horizontal="center"/>
    </xf>
    <xf numFmtId="0" fontId="8" fillId="2" borderId="17" xfId="0" applyFont="1" applyFill="1" applyBorder="1" applyAlignment="1">
      <alignment horizontal="center"/>
    </xf>
    <xf numFmtId="0" fontId="31" fillId="0" borderId="15" xfId="0" applyFont="1" applyBorder="1"/>
    <xf numFmtId="0" fontId="31" fillId="0" borderId="16" xfId="0" applyFont="1" applyBorder="1"/>
    <xf numFmtId="0" fontId="0" fillId="0" borderId="21" xfId="0" applyFont="1" applyBorder="1" applyAlignment="1">
      <alignment horizontal="left" wrapText="1"/>
    </xf>
    <xf numFmtId="0" fontId="0" fillId="0" borderId="16" xfId="0" applyFont="1" applyBorder="1" applyAlignment="1">
      <alignment horizontal="left" wrapText="1"/>
    </xf>
    <xf numFmtId="0" fontId="32" fillId="0" borderId="14" xfId="0" applyFont="1" applyBorder="1" applyAlignment="1">
      <alignment horizontal="left" wrapText="1"/>
    </xf>
    <xf numFmtId="0" fontId="16" fillId="3" borderId="14" xfId="0" applyFont="1" applyFill="1" applyBorder="1" applyAlignment="1">
      <alignment horizontal="center" vertical="top" wrapText="1"/>
    </xf>
    <xf numFmtId="0" fontId="8" fillId="2" borderId="14" xfId="0" applyFont="1" applyFill="1" applyBorder="1" applyAlignment="1">
      <alignment horizontal="center" vertical="top"/>
    </xf>
    <xf numFmtId="0" fontId="5" fillId="0" borderId="0" xfId="0" applyFont="1" applyAlignment="1">
      <alignment horizontal="left"/>
    </xf>
    <xf numFmtId="0" fontId="20" fillId="0" borderId="14" xfId="0" applyFont="1" applyBorder="1" applyAlignment="1">
      <alignment horizontal="center" vertical="top" wrapText="1"/>
    </xf>
    <xf numFmtId="0" fontId="0" fillId="0" borderId="25" xfId="0" applyFont="1" applyBorder="1" applyAlignment="1">
      <alignment horizontal="center" wrapText="1"/>
    </xf>
    <xf numFmtId="0" fontId="0" fillId="0" borderId="25" xfId="0" applyFont="1" applyBorder="1" applyAlignment="1">
      <alignment horizontal="center" vertical="top"/>
    </xf>
    <xf numFmtId="0" fontId="0" fillId="0" borderId="22" xfId="0" applyFont="1" applyBorder="1" applyAlignment="1">
      <alignment horizontal="center" wrapText="1"/>
    </xf>
    <xf numFmtId="0" fontId="0" fillId="0" borderId="0" xfId="0" applyFont="1" applyAlignment="1">
      <alignment horizontal="left" vertical="top" wrapText="1"/>
    </xf>
    <xf numFmtId="0" fontId="40" fillId="0" borderId="14" xfId="0" applyFont="1" applyBorder="1" applyAlignment="1">
      <alignment horizontal="left" vertical="top" wrapText="1"/>
    </xf>
    <xf numFmtId="0" fontId="42" fillId="0" borderId="14" xfId="0" applyFont="1" applyBorder="1" applyAlignment="1">
      <alignment horizontal="left" wrapText="1"/>
    </xf>
    <xf numFmtId="0" fontId="35" fillId="0" borderId="14" xfId="0" applyFont="1" applyBorder="1" applyAlignment="1">
      <alignment horizontal="left" wrapText="1"/>
    </xf>
    <xf numFmtId="0" fontId="39" fillId="0" borderId="21" xfId="0" applyFont="1" applyBorder="1" applyAlignment="1">
      <alignment horizontal="center" wrapText="1"/>
    </xf>
    <xf numFmtId="0" fontId="39" fillId="0" borderId="16" xfId="0" applyFont="1" applyBorder="1" applyAlignment="1">
      <alignment horizontal="center" wrapText="1"/>
    </xf>
    <xf numFmtId="0" fontId="35" fillId="0" borderId="16" xfId="0" applyFont="1" applyBorder="1" applyAlignment="1">
      <alignment horizontal="center" wrapText="1"/>
    </xf>
    <xf numFmtId="0" fontId="5" fillId="0" borderId="21" xfId="0" applyFont="1" applyBorder="1" applyAlignment="1">
      <alignment horizontal="center" wrapText="1"/>
    </xf>
    <xf numFmtId="0" fontId="30" fillId="0" borderId="23" xfId="0" applyFont="1" applyBorder="1" applyAlignment="1">
      <alignment horizontal="center"/>
    </xf>
    <xf numFmtId="0" fontId="0" fillId="0" borderId="23" xfId="0" applyFont="1" applyBorder="1" applyAlignment="1">
      <alignment horizontal="center"/>
    </xf>
    <xf numFmtId="0" fontId="0" fillId="0" borderId="20" xfId="0" applyFont="1" applyBorder="1" applyAlignment="1">
      <alignment horizontal="center"/>
    </xf>
    <xf numFmtId="0" fontId="20" fillId="0" borderId="21" xfId="0" applyFont="1" applyBorder="1" applyAlignment="1">
      <alignment horizontal="center" wrapText="1"/>
    </xf>
    <xf numFmtId="0" fontId="20" fillId="0" borderId="16" xfId="0" applyFont="1" applyBorder="1" applyAlignment="1">
      <alignment horizontal="center" wrapText="1"/>
    </xf>
    <xf numFmtId="0" fontId="1" fillId="3" borderId="10" xfId="0" applyFont="1" applyFill="1" applyBorder="1" applyAlignment="1">
      <alignment horizontal="center"/>
    </xf>
    <xf numFmtId="0" fontId="3" fillId="0" borderId="12" xfId="0" applyFont="1" applyBorder="1"/>
    <xf numFmtId="0" fontId="5" fillId="0" borderId="5" xfId="0" applyFont="1" applyBorder="1" applyAlignment="1">
      <alignment wrapText="1"/>
    </xf>
    <xf numFmtId="0" fontId="8" fillId="7" borderId="14" xfId="0" applyFont="1" applyFill="1" applyBorder="1" applyAlignment="1">
      <alignment wrapText="1"/>
    </xf>
    <xf numFmtId="0" fontId="12" fillId="5" borderId="14" xfId="0" applyFont="1" applyFill="1" applyBorder="1" applyAlignment="1">
      <alignment horizontal="center" vertical="top"/>
    </xf>
    <xf numFmtId="0" fontId="23" fillId="8" borderId="14" xfId="0" applyFont="1" applyFill="1" applyBorder="1" applyAlignment="1">
      <alignment horizontal="center" vertical="top"/>
    </xf>
    <xf numFmtId="0" fontId="12" fillId="8" borderId="14" xfId="0" applyFont="1" applyFill="1" applyBorder="1" applyAlignment="1">
      <alignment horizontal="center" vertical="top"/>
    </xf>
    <xf numFmtId="0" fontId="4" fillId="0" borderId="14" xfId="0" applyFont="1" applyBorder="1"/>
    <xf numFmtId="0" fontId="4" fillId="0" borderId="14" xfId="0" applyFont="1" applyBorder="1" applyAlignment="1">
      <alignment wrapText="1"/>
    </xf>
    <xf numFmtId="0" fontId="0" fillId="4" borderId="2" xfId="0" applyFont="1" applyFill="1" applyBorder="1" applyAlignment="1">
      <alignment horizontal="center" wrapText="1"/>
    </xf>
    <xf numFmtId="0" fontId="3" fillId="0" borderId="3" xfId="0" applyFont="1" applyBorder="1"/>
    <xf numFmtId="0" fontId="3" fillId="0" borderId="4" xfId="0" applyFont="1" applyBorder="1"/>
    <xf numFmtId="0" fontId="4" fillId="5" borderId="28" xfId="0" applyFont="1" applyFill="1" applyBorder="1" applyAlignment="1">
      <alignment horizontal="center" vertical="top"/>
    </xf>
    <xf numFmtId="0" fontId="4" fillId="0" borderId="0" xfId="0" applyFont="1"/>
    <xf numFmtId="0" fontId="4" fillId="0" borderId="0" xfId="0" applyFont="1" applyAlignment="1">
      <alignment wrapText="1"/>
    </xf>
    <xf numFmtId="0" fontId="25" fillId="4" borderId="2" xfId="0" applyFont="1" applyFill="1" applyBorder="1" applyAlignment="1">
      <alignment horizontal="left" wrapText="1"/>
    </xf>
    <xf numFmtId="0" fontId="0" fillId="4" borderId="10" xfId="0" applyFont="1" applyFill="1" applyBorder="1" applyAlignment="1">
      <alignment horizontal="left" wrapText="1"/>
    </xf>
    <xf numFmtId="0" fontId="4" fillId="5" borderId="14" xfId="0" applyFont="1" applyFill="1" applyBorder="1" applyAlignment="1">
      <alignment horizontal="center" vertical="top"/>
    </xf>
    <xf numFmtId="0" fontId="0" fillId="4" borderId="10" xfId="0" applyFont="1" applyFill="1" applyBorder="1" applyAlignment="1">
      <alignment horizontal="left"/>
    </xf>
    <xf numFmtId="0" fontId="0" fillId="4" borderId="2" xfId="0" applyFont="1" applyFill="1" applyBorder="1" applyAlignment="1">
      <alignment horizontal="left" wrapText="1"/>
    </xf>
    <xf numFmtId="0" fontId="2" fillId="6" borderId="2" xfId="0" applyFont="1" applyFill="1" applyBorder="1" applyAlignment="1">
      <alignment horizontal="center"/>
    </xf>
    <xf numFmtId="0" fontId="8" fillId="3" borderId="10" xfId="0" applyFont="1" applyFill="1" applyBorder="1" applyAlignment="1">
      <alignment horizontal="center"/>
    </xf>
    <xf numFmtId="0" fontId="8" fillId="7" borderId="28" xfId="0" applyFont="1" applyFill="1" applyBorder="1"/>
    <xf numFmtId="0" fontId="0" fillId="4" borderId="10" xfId="0" applyFont="1" applyFill="1" applyBorder="1" applyAlignment="1">
      <alignment horizontal="center"/>
    </xf>
    <xf numFmtId="0" fontId="25" fillId="4" borderId="10" xfId="0" applyFont="1" applyFill="1" applyBorder="1" applyAlignment="1">
      <alignment horizontal="left" wrapText="1"/>
    </xf>
    <xf numFmtId="0" fontId="4" fillId="0" borderId="14" xfId="0" applyFont="1" applyBorder="1" applyAlignment="1">
      <alignment horizontal="center" vertical="top" wrapText="1"/>
    </xf>
    <xf numFmtId="0" fontId="23" fillId="0" borderId="15" xfId="0" applyFont="1" applyBorder="1" applyAlignment="1">
      <alignment wrapText="1"/>
    </xf>
    <xf numFmtId="0" fontId="12" fillId="0" borderId="19" xfId="0" applyFont="1" applyBorder="1" applyAlignment="1">
      <alignment horizontal="right" vertical="top" wrapText="1"/>
    </xf>
    <xf numFmtId="0" fontId="23" fillId="7" borderId="10" xfId="0" applyFont="1" applyFill="1" applyBorder="1" applyAlignment="1">
      <alignment wrapText="1"/>
    </xf>
    <xf numFmtId="0" fontId="0" fillId="0" borderId="22" xfId="0" applyFont="1" applyFill="1" applyBorder="1" applyAlignment="1">
      <alignment horizontal="left"/>
    </xf>
    <xf numFmtId="0" fontId="3" fillId="0" borderId="23" xfId="0" applyFont="1" applyFill="1" applyBorder="1"/>
    <xf numFmtId="0" fontId="3" fillId="0" borderId="24" xfId="0" applyFont="1" applyFill="1" applyBorder="1"/>
    <xf numFmtId="14" fontId="30" fillId="0" borderId="14" xfId="0" applyNumberFormat="1" applyFont="1" applyBorder="1" applyAlignment="1">
      <alignment horizontal="center" wrapText="1"/>
    </xf>
    <xf numFmtId="15" fontId="0" fillId="0" borderId="14" xfId="0" applyNumberFormat="1" applyFont="1" applyBorder="1" applyAlignment="1">
      <alignment horizontal="center"/>
    </xf>
    <xf numFmtId="0" fontId="17" fillId="0" borderId="14" xfId="0" applyFont="1" applyFill="1" applyBorder="1" applyAlignment="1">
      <alignment horizontal="left" wrapText="1"/>
    </xf>
  </cellXfs>
  <cellStyles count="1">
    <cellStyle name="Normal" xfId="0" builtinId="0"/>
  </cellStyles>
  <dxfs count="24">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8" defaultPivotStyle="PivotStyleMedium4">
    <tableStyle name="Budget 18 - 19-style" pivot="0" count="3" xr9:uid="{00000000-0011-0000-FFFF-FFFF00000000}">
      <tableStyleElement type="headerRow" dxfId="23"/>
      <tableStyleElement type="firstRowStripe" dxfId="22"/>
      <tableStyleElement type="secondRowStripe" dxfId="21"/>
    </tableStyle>
    <tableStyle name="Budget 18 - 19-style 2" pivot="0" count="3" xr9:uid="{00000000-0011-0000-FFFF-FFFF01000000}">
      <tableStyleElement type="headerRow" dxfId="20"/>
      <tableStyleElement type="firstRowStripe" dxfId="19"/>
      <tableStyleElement type="secondRowStripe" dxfId="18"/>
    </tableStyle>
    <tableStyle name="Budget 18 - 19-style 3" pivot="0" count="3" xr9:uid="{00000000-0011-0000-FFFF-FFFF02000000}">
      <tableStyleElement type="headerRow" dxfId="17"/>
      <tableStyleElement type="firstRowStripe" dxfId="16"/>
      <tableStyleElement type="secondRowStripe" dxfId="15"/>
    </tableStyle>
    <tableStyle name="Budget 18 - 19-style 4" pivot="0" count="3" xr9:uid="{00000000-0011-0000-FFFF-FFFF03000000}">
      <tableStyleElement type="headerRow" dxfId="14"/>
      <tableStyleElement type="firstRowStripe" dxfId="13"/>
      <tableStyleElement type="secondRowStripe" dxfId="12"/>
    </tableStyle>
    <tableStyle name="Budget 18 - 19-style 5" pivot="0" count="3" xr9:uid="{00000000-0011-0000-FFFF-FFFF04000000}">
      <tableStyleElement type="headerRow" dxfId="11"/>
      <tableStyleElement type="firstRowStripe" dxfId="10"/>
      <tableStyleElement type="secondRowStripe" dxfId="9"/>
    </tableStyle>
    <tableStyle name="Budget 18 - 19-style 6" pivot="0" count="3" xr9:uid="{00000000-0011-0000-FFFF-FFFF05000000}">
      <tableStyleElement type="headerRow" dxfId="8"/>
      <tableStyleElement type="firstRowStripe" dxfId="7"/>
      <tableStyleElement type="secondRowStripe" dxfId="6"/>
    </tableStyle>
    <tableStyle name="Budget 18 - 19-style 7" pivot="0" count="3" xr9:uid="{00000000-0011-0000-FFFF-FFFF06000000}">
      <tableStyleElement type="headerRow" dxfId="5"/>
      <tableStyleElement type="firstRowStripe" dxfId="4"/>
      <tableStyleElement type="secondRowStripe" dxfId="3"/>
    </tableStyle>
    <tableStyle name="Budget 18 - 19-style 8" pivot="0" count="3" xr9:uid="{00000000-0011-0000-FFFF-FFFF07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worksheet" Target="worksheets/sheet3.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64"/>
  <sheetViews>
    <sheetView tabSelected="1" view="pageLayout" topLeftCell="A58" zoomScaleNormal="100" workbookViewId="0">
      <selection activeCell="O398" sqref="O398"/>
    </sheetView>
  </sheetViews>
  <sheetFormatPr defaultColWidth="14.44140625" defaultRowHeight="15" customHeight="1"/>
  <cols>
    <col min="1" max="7" width="8.6640625" customWidth="1"/>
    <col min="8" max="8" width="14" customWidth="1"/>
    <col min="9" max="9" width="12.6640625" customWidth="1"/>
    <col min="10" max="10" width="8.6640625" customWidth="1"/>
    <col min="11" max="11" width="8" customWidth="1"/>
    <col min="12" max="12" width="11.88671875" customWidth="1"/>
    <col min="13" max="13" width="11.33203125" customWidth="1"/>
    <col min="14" max="14" width="8.6640625" customWidth="1"/>
    <col min="15" max="15" width="9.44140625" customWidth="1"/>
    <col min="16" max="16" width="13.88671875" customWidth="1"/>
    <col min="17" max="17" width="14.109375" customWidth="1"/>
    <col min="18" max="26" width="8.6640625" customWidth="1"/>
  </cols>
  <sheetData>
    <row r="1" spans="1:17" ht="14.4">
      <c r="A1" s="122" t="s">
        <v>0</v>
      </c>
      <c r="B1" s="109"/>
      <c r="C1" s="109"/>
      <c r="D1" s="109"/>
      <c r="E1" s="109"/>
      <c r="F1" s="109"/>
      <c r="G1" s="109"/>
      <c r="H1" s="109"/>
      <c r="I1" s="109"/>
      <c r="J1" s="109"/>
      <c r="K1" s="109"/>
      <c r="L1" s="109"/>
      <c r="M1" s="109"/>
      <c r="N1" s="109"/>
      <c r="O1" s="109"/>
      <c r="P1" s="109"/>
      <c r="Q1" s="109"/>
    </row>
    <row r="2" spans="1:17" ht="15" customHeight="1">
      <c r="A2" s="109"/>
      <c r="B2" s="109"/>
      <c r="C2" s="109"/>
      <c r="D2" s="109"/>
      <c r="E2" s="109"/>
      <c r="F2" s="109"/>
      <c r="G2" s="109"/>
      <c r="H2" s="109"/>
      <c r="I2" s="109"/>
      <c r="J2" s="109"/>
      <c r="K2" s="109"/>
      <c r="L2" s="109"/>
      <c r="M2" s="109"/>
      <c r="N2" s="109"/>
      <c r="O2" s="109"/>
      <c r="P2" s="109"/>
      <c r="Q2" s="109"/>
    </row>
    <row r="3" spans="1:17" ht="15" customHeight="1">
      <c r="A3" s="109"/>
      <c r="B3" s="109"/>
      <c r="C3" s="109"/>
      <c r="D3" s="109"/>
      <c r="E3" s="109"/>
      <c r="F3" s="109"/>
      <c r="G3" s="109"/>
      <c r="H3" s="109"/>
      <c r="I3" s="109"/>
      <c r="J3" s="109"/>
      <c r="K3" s="109"/>
      <c r="L3" s="109"/>
      <c r="M3" s="109"/>
      <c r="N3" s="109"/>
      <c r="O3" s="109"/>
      <c r="P3" s="109"/>
      <c r="Q3" s="109"/>
    </row>
    <row r="4" spans="1:17" ht="15" customHeight="1">
      <c r="A4" s="109"/>
      <c r="B4" s="109"/>
      <c r="C4" s="109"/>
      <c r="D4" s="109"/>
      <c r="E4" s="109"/>
      <c r="F4" s="109"/>
      <c r="G4" s="109"/>
      <c r="H4" s="109"/>
      <c r="I4" s="109"/>
      <c r="J4" s="109"/>
      <c r="K4" s="109"/>
      <c r="L4" s="109"/>
      <c r="M4" s="109"/>
      <c r="N4" s="109"/>
      <c r="O4" s="109"/>
      <c r="P4" s="109"/>
      <c r="Q4" s="109"/>
    </row>
    <row r="5" spans="1:17" ht="15" customHeight="1">
      <c r="A5" s="109"/>
      <c r="B5" s="109"/>
      <c r="C5" s="109"/>
      <c r="D5" s="109"/>
      <c r="E5" s="109"/>
      <c r="F5" s="109"/>
      <c r="G5" s="109"/>
      <c r="H5" s="109"/>
      <c r="I5" s="109"/>
      <c r="J5" s="109"/>
      <c r="K5" s="109"/>
      <c r="L5" s="109"/>
      <c r="M5" s="109"/>
      <c r="N5" s="109"/>
      <c r="O5" s="109"/>
      <c r="P5" s="109"/>
      <c r="Q5" s="109"/>
    </row>
    <row r="6" spans="1:17" ht="15" customHeight="1">
      <c r="A6" s="109"/>
      <c r="B6" s="109"/>
      <c r="C6" s="109"/>
      <c r="D6" s="109"/>
      <c r="E6" s="109"/>
      <c r="F6" s="109"/>
      <c r="G6" s="109"/>
      <c r="H6" s="109"/>
      <c r="I6" s="109"/>
      <c r="J6" s="109"/>
      <c r="K6" s="109"/>
      <c r="L6" s="109"/>
      <c r="M6" s="109"/>
      <c r="N6" s="109"/>
      <c r="O6" s="109"/>
      <c r="P6" s="109"/>
      <c r="Q6" s="109"/>
    </row>
    <row r="7" spans="1:17" ht="15" customHeight="1">
      <c r="A7" s="109"/>
      <c r="B7" s="109"/>
      <c r="C7" s="109"/>
      <c r="D7" s="109"/>
      <c r="E7" s="109"/>
      <c r="F7" s="109"/>
      <c r="G7" s="109"/>
      <c r="H7" s="109"/>
      <c r="I7" s="109"/>
      <c r="J7" s="109"/>
      <c r="K7" s="109"/>
      <c r="L7" s="109"/>
      <c r="M7" s="109"/>
      <c r="N7" s="109"/>
      <c r="O7" s="109"/>
      <c r="P7" s="109"/>
      <c r="Q7" s="109"/>
    </row>
    <row r="8" spans="1:17" ht="15" customHeight="1">
      <c r="A8" s="109"/>
      <c r="B8" s="109"/>
      <c r="C8" s="109"/>
      <c r="D8" s="109"/>
      <c r="E8" s="109"/>
      <c r="F8" s="109"/>
      <c r="G8" s="109"/>
      <c r="H8" s="109"/>
      <c r="I8" s="109"/>
      <c r="J8" s="109"/>
      <c r="K8" s="109"/>
      <c r="L8" s="109"/>
      <c r="M8" s="109"/>
      <c r="N8" s="109"/>
      <c r="O8" s="109"/>
      <c r="P8" s="109"/>
      <c r="Q8" s="109"/>
    </row>
    <row r="9" spans="1:17" ht="14.4">
      <c r="A9" s="122" t="s">
        <v>1</v>
      </c>
      <c r="B9" s="109"/>
      <c r="C9" s="109"/>
      <c r="D9" s="109"/>
      <c r="E9" s="109"/>
      <c r="F9" s="109"/>
      <c r="G9" s="109"/>
      <c r="H9" s="109"/>
      <c r="I9" s="109"/>
      <c r="J9" s="109"/>
      <c r="K9" s="109"/>
      <c r="L9" s="109"/>
      <c r="M9" s="109"/>
      <c r="N9" s="109"/>
      <c r="O9" s="109"/>
      <c r="P9" s="109"/>
      <c r="Q9" s="109"/>
    </row>
    <row r="10" spans="1:17" ht="15" customHeight="1">
      <c r="A10" s="109"/>
      <c r="B10" s="109"/>
      <c r="C10" s="109"/>
      <c r="D10" s="109"/>
      <c r="E10" s="109"/>
      <c r="F10" s="109"/>
      <c r="G10" s="109"/>
      <c r="H10" s="109"/>
      <c r="I10" s="109"/>
      <c r="J10" s="109"/>
      <c r="K10" s="109"/>
      <c r="L10" s="109"/>
      <c r="M10" s="109"/>
      <c r="N10" s="109"/>
      <c r="O10" s="109"/>
      <c r="P10" s="109"/>
      <c r="Q10" s="109"/>
    </row>
    <row r="11" spans="1:17" ht="15" customHeight="1">
      <c r="A11" s="109"/>
      <c r="B11" s="109"/>
      <c r="C11" s="109"/>
      <c r="D11" s="109"/>
      <c r="E11" s="109"/>
      <c r="F11" s="109"/>
      <c r="G11" s="109"/>
      <c r="H11" s="109"/>
      <c r="I11" s="109"/>
      <c r="J11" s="109"/>
      <c r="K11" s="109"/>
      <c r="L11" s="109"/>
      <c r="M11" s="109"/>
      <c r="N11" s="109"/>
      <c r="O11" s="109"/>
      <c r="P11" s="109"/>
      <c r="Q11" s="109"/>
    </row>
    <row r="12" spans="1:17" ht="15" customHeight="1">
      <c r="A12" s="109"/>
      <c r="B12" s="109"/>
      <c r="C12" s="109"/>
      <c r="D12" s="109"/>
      <c r="E12" s="109"/>
      <c r="F12" s="109"/>
      <c r="G12" s="109"/>
      <c r="H12" s="109"/>
      <c r="I12" s="109"/>
      <c r="J12" s="109"/>
      <c r="K12" s="109"/>
      <c r="L12" s="109"/>
      <c r="M12" s="109"/>
      <c r="N12" s="109"/>
      <c r="O12" s="109"/>
      <c r="P12" s="109"/>
      <c r="Q12" s="109"/>
    </row>
    <row r="13" spans="1:17" ht="15" customHeight="1">
      <c r="A13" s="109"/>
      <c r="B13" s="109"/>
      <c r="C13" s="109"/>
      <c r="D13" s="109"/>
      <c r="E13" s="109"/>
      <c r="F13" s="109"/>
      <c r="G13" s="109"/>
      <c r="H13" s="109"/>
      <c r="I13" s="109"/>
      <c r="J13" s="109"/>
      <c r="K13" s="109"/>
      <c r="L13" s="109"/>
      <c r="M13" s="109"/>
      <c r="N13" s="109"/>
      <c r="O13" s="109"/>
      <c r="P13" s="109"/>
      <c r="Q13" s="109"/>
    </row>
    <row r="14" spans="1:17" ht="15" customHeight="1">
      <c r="A14" s="109"/>
      <c r="B14" s="109"/>
      <c r="C14" s="109"/>
      <c r="D14" s="109"/>
      <c r="E14" s="109"/>
      <c r="F14" s="109"/>
      <c r="G14" s="109"/>
      <c r="H14" s="109"/>
      <c r="I14" s="109"/>
      <c r="J14" s="109"/>
      <c r="K14" s="109"/>
      <c r="L14" s="109"/>
      <c r="M14" s="109"/>
      <c r="N14" s="109"/>
      <c r="O14" s="109"/>
      <c r="P14" s="109"/>
      <c r="Q14" s="109"/>
    </row>
    <row r="15" spans="1:17" ht="15" customHeight="1">
      <c r="A15" s="109"/>
      <c r="B15" s="109"/>
      <c r="C15" s="109"/>
      <c r="D15" s="109"/>
      <c r="E15" s="109"/>
      <c r="F15" s="109"/>
      <c r="G15" s="109"/>
      <c r="H15" s="109"/>
      <c r="I15" s="109"/>
      <c r="J15" s="109"/>
      <c r="K15" s="109"/>
      <c r="L15" s="109"/>
      <c r="M15" s="109"/>
      <c r="N15" s="109"/>
      <c r="O15" s="109"/>
      <c r="P15" s="109"/>
      <c r="Q15" s="109"/>
    </row>
    <row r="16" spans="1:17" ht="15" customHeight="1">
      <c r="A16" s="109"/>
      <c r="B16" s="109"/>
      <c r="C16" s="109"/>
      <c r="D16" s="109"/>
      <c r="E16" s="109"/>
      <c r="F16" s="109"/>
      <c r="G16" s="109"/>
      <c r="H16" s="109"/>
      <c r="I16" s="109"/>
      <c r="J16" s="109"/>
      <c r="K16" s="109"/>
      <c r="L16" s="109"/>
      <c r="M16" s="109"/>
      <c r="N16" s="109"/>
      <c r="O16" s="109"/>
      <c r="P16" s="109"/>
      <c r="Q16" s="109"/>
    </row>
    <row r="17" spans="1:17" ht="15" customHeight="1">
      <c r="A17" s="109"/>
      <c r="B17" s="109"/>
      <c r="C17" s="109"/>
      <c r="D17" s="109"/>
      <c r="E17" s="109"/>
      <c r="F17" s="109"/>
      <c r="G17" s="109"/>
      <c r="H17" s="109"/>
      <c r="I17" s="109"/>
      <c r="J17" s="109"/>
      <c r="K17" s="109"/>
      <c r="L17" s="109"/>
      <c r="M17" s="109"/>
      <c r="N17" s="109"/>
      <c r="O17" s="109"/>
      <c r="P17" s="109"/>
      <c r="Q17" s="109"/>
    </row>
    <row r="18" spans="1:17" ht="15" customHeight="1">
      <c r="A18" s="109"/>
      <c r="B18" s="109"/>
      <c r="C18" s="109"/>
      <c r="D18" s="109"/>
      <c r="E18" s="109"/>
      <c r="F18" s="109"/>
      <c r="G18" s="109"/>
      <c r="H18" s="109"/>
      <c r="I18" s="109"/>
      <c r="J18" s="109"/>
      <c r="K18" s="109"/>
      <c r="L18" s="109"/>
      <c r="M18" s="109"/>
      <c r="N18" s="109"/>
      <c r="O18" s="109"/>
      <c r="P18" s="109"/>
      <c r="Q18" s="109"/>
    </row>
    <row r="19" spans="1:17" ht="14.25" customHeight="1">
      <c r="A19" s="4"/>
      <c r="B19" s="4"/>
      <c r="C19" s="4"/>
      <c r="D19" s="4"/>
      <c r="E19" s="4"/>
      <c r="F19" s="4"/>
      <c r="G19" s="4"/>
      <c r="H19" s="4"/>
      <c r="I19" s="4"/>
      <c r="J19" s="4"/>
      <c r="K19" s="4"/>
      <c r="L19" s="4"/>
      <c r="M19" s="4"/>
      <c r="N19" s="4"/>
      <c r="O19" s="4"/>
      <c r="P19" s="4"/>
      <c r="Q19" s="4"/>
    </row>
    <row r="20" spans="1:17" ht="14.25" customHeight="1">
      <c r="A20" s="4"/>
      <c r="B20" s="4"/>
      <c r="C20" s="4"/>
      <c r="D20" s="4"/>
      <c r="E20" s="4"/>
      <c r="F20" s="4"/>
      <c r="G20" s="4"/>
      <c r="H20" s="4"/>
      <c r="I20" s="4"/>
      <c r="J20" s="4"/>
      <c r="K20" s="4"/>
      <c r="L20" s="4"/>
      <c r="M20" s="4"/>
      <c r="N20" s="4"/>
      <c r="O20" s="4"/>
      <c r="P20" s="4"/>
      <c r="Q20" s="4"/>
    </row>
    <row r="21" spans="1:17" ht="14.25" customHeight="1">
      <c r="A21" s="4"/>
      <c r="B21" s="4"/>
      <c r="C21" s="4"/>
      <c r="D21" s="4"/>
      <c r="E21" s="4"/>
      <c r="F21" s="4"/>
      <c r="G21" s="4"/>
      <c r="H21" s="4"/>
      <c r="I21" s="4"/>
      <c r="J21" s="4"/>
      <c r="K21" s="4"/>
      <c r="L21" s="4"/>
      <c r="M21" s="4"/>
      <c r="N21" s="4"/>
      <c r="O21" s="4"/>
      <c r="P21" s="4"/>
      <c r="Q21" s="4"/>
    </row>
    <row r="22" spans="1:17" ht="14.25" customHeight="1">
      <c r="A22" s="4"/>
      <c r="B22" s="4"/>
      <c r="C22" s="4"/>
      <c r="D22" s="4"/>
      <c r="E22" s="4"/>
      <c r="F22" s="4"/>
      <c r="G22" s="4"/>
      <c r="H22" s="4"/>
      <c r="I22" s="4"/>
      <c r="J22" s="4"/>
      <c r="K22" s="4"/>
      <c r="L22" s="4"/>
      <c r="M22" s="4"/>
      <c r="N22" s="4"/>
      <c r="O22" s="4"/>
      <c r="P22" s="4"/>
      <c r="Q22" s="4"/>
    </row>
    <row r="23" spans="1:17" ht="14.25" customHeight="1">
      <c r="A23" s="4"/>
      <c r="B23" s="4"/>
      <c r="C23" s="4"/>
      <c r="D23" s="4"/>
      <c r="E23" s="4"/>
      <c r="F23" s="4"/>
      <c r="G23" s="4"/>
      <c r="H23" s="4"/>
      <c r="I23" s="4"/>
      <c r="J23" s="4"/>
      <c r="K23" s="4"/>
      <c r="L23" s="4"/>
      <c r="M23" s="4"/>
      <c r="N23" s="4"/>
      <c r="O23" s="4"/>
      <c r="P23" s="4"/>
      <c r="Q23" s="4"/>
    </row>
    <row r="24" spans="1:17" ht="14.25" customHeight="1">
      <c r="A24" s="4"/>
      <c r="B24" s="4"/>
      <c r="C24" s="4"/>
      <c r="D24" s="4"/>
      <c r="E24" s="4"/>
      <c r="F24" s="4"/>
      <c r="G24" s="4"/>
      <c r="H24" s="4"/>
      <c r="I24" s="4"/>
      <c r="J24" s="4"/>
      <c r="K24" s="4"/>
      <c r="L24" s="4"/>
      <c r="M24" s="4"/>
      <c r="N24" s="4"/>
      <c r="O24" s="4"/>
      <c r="P24" s="4"/>
      <c r="Q24" s="4"/>
    </row>
    <row r="25" spans="1:17" ht="14.25" customHeight="1">
      <c r="A25" s="4"/>
      <c r="B25" s="4"/>
      <c r="C25" s="4"/>
      <c r="D25" s="4"/>
      <c r="E25" s="4"/>
      <c r="F25" s="4"/>
      <c r="G25" s="4"/>
      <c r="H25" s="4"/>
      <c r="I25" s="4"/>
      <c r="J25" s="4"/>
      <c r="K25" s="4"/>
      <c r="L25" s="4"/>
      <c r="M25" s="4"/>
      <c r="N25" s="4"/>
      <c r="O25" s="4"/>
      <c r="P25" s="4"/>
      <c r="Q25" s="4"/>
    </row>
    <row r="26" spans="1:17" ht="14.25" customHeight="1">
      <c r="A26" s="4"/>
      <c r="B26" s="4"/>
      <c r="C26" s="4"/>
      <c r="D26" s="4"/>
      <c r="E26" s="4"/>
      <c r="F26" s="4"/>
      <c r="G26" s="4"/>
      <c r="H26" s="4"/>
      <c r="I26" s="4"/>
      <c r="J26" s="4"/>
      <c r="K26" s="4"/>
      <c r="L26" s="4"/>
      <c r="M26" s="4"/>
      <c r="N26" s="4"/>
      <c r="O26" s="4"/>
      <c r="P26" s="4"/>
      <c r="Q26" s="4"/>
    </row>
    <row r="27" spans="1:17" ht="14.25" customHeight="1">
      <c r="A27" s="4"/>
      <c r="B27" s="4"/>
      <c r="C27" s="4"/>
      <c r="D27" s="4"/>
      <c r="E27" s="4"/>
      <c r="F27" s="4"/>
      <c r="G27" s="4"/>
      <c r="H27" s="4"/>
      <c r="I27" s="4"/>
      <c r="J27" s="4"/>
      <c r="K27" s="4"/>
      <c r="L27" s="4"/>
      <c r="M27" s="4"/>
      <c r="N27" s="4"/>
      <c r="O27" s="4"/>
      <c r="P27" s="4"/>
      <c r="Q27" s="4"/>
    </row>
    <row r="28" spans="1:17" ht="14.25" customHeight="1">
      <c r="A28" s="4"/>
      <c r="B28" s="4"/>
      <c r="C28" s="4"/>
      <c r="D28" s="125" t="s">
        <v>2</v>
      </c>
      <c r="E28" s="120"/>
      <c r="F28" s="120"/>
      <c r="G28" s="120"/>
      <c r="H28" s="120"/>
      <c r="I28" s="120"/>
      <c r="J28" s="120"/>
      <c r="K28" s="120"/>
      <c r="L28" s="120"/>
      <c r="M28" s="4"/>
      <c r="N28" s="4"/>
      <c r="O28" s="4"/>
      <c r="P28" s="4"/>
      <c r="Q28" s="4"/>
    </row>
    <row r="29" spans="1:17" ht="15.75" customHeight="1">
      <c r="A29" s="126" t="s">
        <v>4</v>
      </c>
      <c r="B29" s="109"/>
      <c r="C29" s="109"/>
      <c r="D29" s="109"/>
      <c r="E29" s="109"/>
      <c r="F29" s="109"/>
      <c r="G29" s="109"/>
      <c r="H29" s="109"/>
      <c r="I29" s="109"/>
      <c r="J29" s="109"/>
      <c r="K29" s="109"/>
      <c r="L29" s="109"/>
      <c r="M29" s="109"/>
      <c r="N29" s="109"/>
      <c r="O29" s="109"/>
      <c r="P29" s="109"/>
      <c r="Q29" s="109"/>
    </row>
    <row r="30" spans="1:17" ht="14.25" customHeight="1">
      <c r="A30" s="4"/>
      <c r="B30" s="4"/>
      <c r="C30" s="4"/>
      <c r="D30" s="4"/>
      <c r="E30" s="4"/>
      <c r="F30" s="4"/>
      <c r="G30" s="4"/>
      <c r="H30" s="4"/>
      <c r="I30" s="4"/>
      <c r="J30" s="4"/>
      <c r="K30" s="4"/>
      <c r="L30" s="4"/>
      <c r="M30" s="4"/>
      <c r="N30" s="4"/>
      <c r="O30" s="4"/>
      <c r="P30" s="4"/>
      <c r="Q30" s="4"/>
    </row>
    <row r="31" spans="1:17" ht="14.25" customHeight="1">
      <c r="A31" s="4"/>
      <c r="B31" s="4"/>
      <c r="C31" s="4"/>
      <c r="D31" s="4"/>
      <c r="E31" s="4"/>
      <c r="F31" s="4"/>
      <c r="G31" s="4"/>
      <c r="H31" s="4"/>
      <c r="I31" s="4"/>
      <c r="J31" s="4"/>
      <c r="K31" s="4"/>
      <c r="L31" s="4"/>
      <c r="M31" s="4"/>
      <c r="N31" s="4"/>
      <c r="O31" s="4"/>
      <c r="P31" s="4"/>
      <c r="Q31" s="4"/>
    </row>
    <row r="32" spans="1:17" ht="14.25" customHeight="1">
      <c r="A32" s="4"/>
      <c r="B32" s="4"/>
      <c r="C32" s="4"/>
      <c r="D32" s="4"/>
      <c r="E32" s="4"/>
      <c r="F32" s="4"/>
      <c r="G32" s="4"/>
      <c r="H32" s="4"/>
      <c r="I32" s="4"/>
      <c r="J32" s="4"/>
      <c r="K32" s="4"/>
      <c r="L32" s="4"/>
      <c r="M32" s="4"/>
      <c r="N32" s="4"/>
      <c r="O32" s="4"/>
      <c r="P32" s="4"/>
      <c r="Q32" s="4"/>
    </row>
    <row r="33" spans="1:18" ht="14.25" customHeight="1">
      <c r="A33" s="4"/>
      <c r="B33" s="4"/>
      <c r="C33" s="4"/>
      <c r="D33" s="4"/>
      <c r="E33" s="4"/>
      <c r="F33" s="4"/>
      <c r="G33" s="4"/>
      <c r="H33" s="4"/>
      <c r="I33" s="4"/>
      <c r="J33" s="4"/>
      <c r="K33" s="4"/>
      <c r="L33" s="4"/>
      <c r="M33" s="4"/>
      <c r="N33" s="4"/>
      <c r="O33" s="4"/>
      <c r="P33" s="4"/>
      <c r="Q33" s="4"/>
    </row>
    <row r="34" spans="1:18" ht="14.25" customHeight="1">
      <c r="A34" s="4"/>
      <c r="B34" s="4"/>
      <c r="C34" s="4"/>
      <c r="D34" s="125" t="s">
        <v>511</v>
      </c>
      <c r="E34" s="120"/>
      <c r="F34" s="120"/>
      <c r="G34" s="120"/>
      <c r="H34" s="120"/>
      <c r="I34" s="120"/>
      <c r="J34" s="120"/>
      <c r="K34" s="120"/>
      <c r="L34" s="120"/>
      <c r="M34" s="4"/>
      <c r="N34" s="4"/>
      <c r="O34" s="4"/>
      <c r="P34" s="4"/>
      <c r="Q34" s="4"/>
    </row>
    <row r="35" spans="1:18" ht="18" customHeight="1">
      <c r="A35" s="126" t="s">
        <v>5</v>
      </c>
      <c r="B35" s="109"/>
      <c r="C35" s="109"/>
      <c r="D35" s="109"/>
      <c r="E35" s="109"/>
      <c r="F35" s="109"/>
      <c r="G35" s="109"/>
      <c r="H35" s="109"/>
      <c r="I35" s="109"/>
      <c r="J35" s="109"/>
      <c r="K35" s="109"/>
      <c r="L35" s="109"/>
      <c r="M35" s="109"/>
      <c r="N35" s="109"/>
      <c r="O35" s="109"/>
      <c r="P35" s="109"/>
      <c r="Q35" s="109"/>
    </row>
    <row r="36" spans="1:18" ht="18" customHeight="1">
      <c r="A36" s="7"/>
      <c r="B36" s="7"/>
      <c r="C36" s="7"/>
      <c r="D36" s="7"/>
      <c r="E36" s="7"/>
      <c r="F36" s="7"/>
      <c r="G36" s="7"/>
      <c r="H36" s="7"/>
      <c r="I36" s="7"/>
      <c r="J36" s="7"/>
      <c r="K36" s="7"/>
      <c r="L36" s="7"/>
      <c r="M36" s="7"/>
      <c r="N36" s="7"/>
      <c r="O36" s="7"/>
      <c r="P36" s="7"/>
      <c r="Q36" s="7"/>
    </row>
    <row r="37" spans="1:18" ht="18" customHeight="1">
      <c r="A37" s="7"/>
      <c r="B37" s="7"/>
      <c r="C37" s="7"/>
      <c r="D37" s="7"/>
      <c r="E37" s="7"/>
      <c r="F37" s="7"/>
      <c r="G37" s="7"/>
      <c r="H37" s="7"/>
      <c r="I37" s="7"/>
      <c r="J37" s="7"/>
      <c r="K37" s="7"/>
      <c r="L37" s="7"/>
      <c r="M37" s="7"/>
      <c r="N37" s="7"/>
      <c r="O37" s="7"/>
      <c r="P37" s="7"/>
      <c r="Q37" s="7"/>
    </row>
    <row r="38" spans="1:18" ht="14.25" customHeight="1">
      <c r="A38" s="124"/>
      <c r="B38" s="109"/>
      <c r="C38" s="109"/>
      <c r="D38" s="109"/>
      <c r="E38" s="109"/>
      <c r="F38" s="109"/>
      <c r="G38" s="109"/>
      <c r="H38" s="109"/>
      <c r="I38" s="109"/>
      <c r="J38" s="109"/>
      <c r="K38" s="109"/>
      <c r="L38" s="109"/>
      <c r="M38" s="109"/>
      <c r="N38" s="109"/>
      <c r="O38" s="109"/>
      <c r="P38" s="109"/>
      <c r="Q38" s="109"/>
      <c r="R38" s="3"/>
    </row>
    <row r="39" spans="1:18" ht="15.75" customHeight="1">
      <c r="A39" s="108" t="s">
        <v>6</v>
      </c>
      <c r="B39" s="109"/>
      <c r="C39" s="109"/>
      <c r="D39" s="109"/>
      <c r="E39" s="109"/>
      <c r="F39" s="109"/>
      <c r="G39" s="109"/>
      <c r="H39" s="109"/>
      <c r="I39" s="109"/>
      <c r="J39" s="109"/>
      <c r="K39" s="109"/>
      <c r="L39" s="109"/>
      <c r="M39" s="109"/>
      <c r="N39" s="109"/>
      <c r="O39" s="109"/>
      <c r="P39" s="109"/>
      <c r="Q39" s="109"/>
    </row>
    <row r="40" spans="1:18" ht="10.5" customHeight="1">
      <c r="A40" s="123"/>
      <c r="B40" s="109"/>
      <c r="C40" s="109"/>
      <c r="D40" s="109"/>
      <c r="E40" s="109"/>
      <c r="F40" s="109"/>
      <c r="G40" s="109"/>
      <c r="H40" s="109"/>
      <c r="I40" s="109"/>
      <c r="J40" s="109"/>
      <c r="K40" s="109"/>
      <c r="L40" s="109"/>
      <c r="M40" s="109"/>
      <c r="N40" s="109"/>
      <c r="O40" s="109"/>
      <c r="P40" s="109"/>
      <c r="Q40" s="109"/>
    </row>
    <row r="41" spans="1:18" ht="18" customHeight="1">
      <c r="A41" s="127" t="s">
        <v>7</v>
      </c>
      <c r="B41" s="109"/>
      <c r="C41" s="109"/>
      <c r="D41" s="119" t="s">
        <v>8</v>
      </c>
      <c r="E41" s="120"/>
      <c r="F41" s="120"/>
      <c r="G41" s="120"/>
      <c r="H41" s="120"/>
      <c r="I41" s="120"/>
      <c r="J41" s="120"/>
      <c r="K41" s="120"/>
      <c r="L41" s="120"/>
      <c r="M41" s="120"/>
      <c r="N41" s="2"/>
      <c r="O41" s="2"/>
    </row>
    <row r="42" spans="1:18" ht="18" customHeight="1">
      <c r="A42" s="127" t="s">
        <v>9</v>
      </c>
      <c r="B42" s="109"/>
      <c r="C42" s="109"/>
      <c r="D42" s="118" t="s">
        <v>10</v>
      </c>
      <c r="E42" s="105"/>
      <c r="F42" s="105"/>
      <c r="G42" s="105"/>
      <c r="H42" s="105"/>
      <c r="I42" s="105"/>
      <c r="J42" s="105"/>
      <c r="K42" s="105"/>
      <c r="L42" s="105"/>
      <c r="M42" s="105"/>
      <c r="N42" s="2"/>
      <c r="O42" s="2"/>
    </row>
    <row r="43" spans="1:18" ht="18" customHeight="1">
      <c r="A43" s="128"/>
      <c r="B43" s="109"/>
      <c r="C43" s="109"/>
      <c r="D43" s="118" t="s">
        <v>11</v>
      </c>
      <c r="E43" s="105"/>
      <c r="F43" s="105"/>
      <c r="G43" s="105"/>
      <c r="H43" s="105"/>
      <c r="I43" s="105"/>
      <c r="J43" s="105"/>
      <c r="K43" s="105"/>
      <c r="L43" s="105"/>
      <c r="M43" s="105"/>
      <c r="N43" s="2"/>
      <c r="O43" s="2"/>
    </row>
    <row r="44" spans="1:18" ht="18" customHeight="1">
      <c r="A44" s="127" t="s">
        <v>12</v>
      </c>
      <c r="B44" s="109"/>
      <c r="C44" s="109"/>
      <c r="D44" s="118" t="s">
        <v>13</v>
      </c>
      <c r="E44" s="105"/>
      <c r="F44" s="105"/>
      <c r="G44" s="105"/>
      <c r="H44" s="105"/>
      <c r="I44" s="105"/>
      <c r="J44" s="105"/>
      <c r="K44" s="105"/>
      <c r="L44" s="105"/>
      <c r="M44" s="105"/>
      <c r="N44" s="2"/>
      <c r="O44" s="2"/>
    </row>
    <row r="45" spans="1:18" ht="18" customHeight="1">
      <c r="A45" s="123"/>
      <c r="B45" s="109"/>
      <c r="C45" s="109"/>
      <c r="D45" s="109"/>
      <c r="E45" s="109"/>
      <c r="F45" s="109"/>
      <c r="G45" s="109"/>
      <c r="H45" s="109"/>
      <c r="I45" s="109"/>
      <c r="J45" s="109"/>
      <c r="K45" s="109"/>
      <c r="L45" s="109"/>
      <c r="M45" s="109"/>
      <c r="N45" s="2"/>
      <c r="O45" s="2"/>
    </row>
    <row r="46" spans="1:18" ht="18" customHeight="1">
      <c r="A46" s="127" t="s">
        <v>14</v>
      </c>
      <c r="B46" s="109"/>
      <c r="C46" s="109"/>
      <c r="D46" s="9" t="s">
        <v>15</v>
      </c>
      <c r="E46" s="9"/>
      <c r="F46" s="9"/>
      <c r="G46" s="9"/>
      <c r="H46" s="9"/>
      <c r="I46" s="9"/>
      <c r="J46" s="9"/>
      <c r="K46" s="9"/>
      <c r="L46" s="9"/>
      <c r="M46" s="9"/>
      <c r="N46" s="2"/>
      <c r="O46" s="2"/>
    </row>
    <row r="47" spans="1:18" ht="18" customHeight="1">
      <c r="D47" s="10" t="s">
        <v>16</v>
      </c>
      <c r="E47" s="10"/>
      <c r="F47" s="10"/>
      <c r="G47" s="10"/>
      <c r="H47" s="10"/>
      <c r="I47" s="10"/>
      <c r="J47" s="10"/>
      <c r="K47" s="10"/>
      <c r="L47" s="10"/>
      <c r="M47" s="10"/>
      <c r="N47" s="2"/>
      <c r="O47" s="2"/>
    </row>
    <row r="48" spans="1:18" ht="18" customHeight="1">
      <c r="D48" s="118" t="s">
        <v>17</v>
      </c>
      <c r="E48" s="105"/>
      <c r="F48" s="105"/>
      <c r="G48" s="105"/>
      <c r="H48" s="105"/>
      <c r="I48" s="105"/>
      <c r="J48" s="105"/>
      <c r="K48" s="105"/>
      <c r="L48" s="105"/>
      <c r="M48" s="105"/>
      <c r="N48" s="2"/>
      <c r="O48" s="2"/>
    </row>
    <row r="49" spans="1:17" ht="18" customHeight="1">
      <c r="D49" s="118"/>
      <c r="E49" s="105"/>
      <c r="F49" s="105"/>
      <c r="G49" s="105"/>
      <c r="H49" s="105"/>
      <c r="I49" s="105"/>
      <c r="J49" s="105"/>
      <c r="K49" s="105"/>
      <c r="L49" s="105"/>
      <c r="M49" s="105"/>
      <c r="N49" s="2"/>
      <c r="O49" s="2"/>
    </row>
    <row r="50" spans="1:17" ht="18" customHeight="1">
      <c r="D50" s="118"/>
      <c r="E50" s="105"/>
      <c r="F50" s="105"/>
      <c r="G50" s="105"/>
      <c r="H50" s="105"/>
      <c r="I50" s="105"/>
      <c r="J50" s="105"/>
      <c r="K50" s="105"/>
      <c r="L50" s="105"/>
      <c r="M50" s="105"/>
      <c r="N50" s="2"/>
      <c r="O50" s="2"/>
    </row>
    <row r="51" spans="1:17" ht="18" customHeight="1">
      <c r="A51" s="123"/>
      <c r="B51" s="109"/>
      <c r="C51" s="109"/>
      <c r="D51" s="109"/>
      <c r="E51" s="109"/>
      <c r="F51" s="109"/>
      <c r="G51" s="109"/>
      <c r="H51" s="109"/>
      <c r="I51" s="109"/>
      <c r="J51" s="109"/>
      <c r="K51" s="109"/>
      <c r="L51" s="109"/>
      <c r="M51" s="109"/>
      <c r="N51" s="2"/>
      <c r="O51" s="2"/>
    </row>
    <row r="52" spans="1:17" ht="18" customHeight="1">
      <c r="A52" s="127" t="s">
        <v>18</v>
      </c>
      <c r="B52" s="109"/>
      <c r="C52" s="109"/>
      <c r="D52" s="119" t="s">
        <v>19</v>
      </c>
      <c r="E52" s="120"/>
      <c r="F52" s="120"/>
      <c r="G52" s="120"/>
      <c r="H52" s="120"/>
      <c r="I52" s="120"/>
      <c r="J52" s="120"/>
      <c r="K52" s="120"/>
      <c r="L52" s="120"/>
      <c r="M52" s="120"/>
      <c r="N52" s="2"/>
      <c r="O52" s="2"/>
    </row>
    <row r="53" spans="1:17" ht="18" customHeight="1">
      <c r="A53" s="127" t="s">
        <v>20</v>
      </c>
      <c r="B53" s="109"/>
      <c r="C53" s="109"/>
      <c r="D53" s="118" t="s">
        <v>498</v>
      </c>
      <c r="E53" s="105"/>
      <c r="F53" s="105"/>
      <c r="G53" s="105"/>
      <c r="H53" s="105"/>
      <c r="I53" s="105"/>
      <c r="J53" s="105"/>
      <c r="K53" s="105"/>
      <c r="L53" s="105"/>
      <c r="M53" s="105"/>
      <c r="N53" s="2"/>
      <c r="O53" s="2"/>
    </row>
    <row r="54" spans="1:17" ht="18" customHeight="1">
      <c r="A54" s="127" t="s">
        <v>22</v>
      </c>
      <c r="B54" s="109"/>
      <c r="C54" s="109"/>
      <c r="D54" s="118" t="s">
        <v>23</v>
      </c>
      <c r="E54" s="105"/>
      <c r="F54" s="105"/>
      <c r="G54" s="105"/>
      <c r="H54" s="105"/>
      <c r="I54" s="105"/>
      <c r="J54" s="105"/>
      <c r="K54" s="105"/>
      <c r="L54" s="105"/>
      <c r="M54" s="105"/>
      <c r="N54" s="2"/>
      <c r="O54" s="2"/>
    </row>
    <row r="55" spans="1:17" ht="15.75" customHeight="1"/>
    <row r="56" spans="1:17" ht="15.75" customHeight="1"/>
    <row r="57" spans="1:17" ht="15.75" customHeight="1"/>
    <row r="58" spans="1:17" ht="15.75" customHeight="1"/>
    <row r="59" spans="1:17" ht="15.75" customHeight="1">
      <c r="A59" s="108" t="s">
        <v>24</v>
      </c>
      <c r="B59" s="109"/>
      <c r="C59" s="109"/>
      <c r="D59" s="109"/>
      <c r="E59" s="109"/>
      <c r="F59" s="109"/>
      <c r="G59" s="109"/>
      <c r="H59" s="109"/>
      <c r="I59" s="109"/>
      <c r="J59" s="109"/>
      <c r="K59" s="109"/>
      <c r="L59" s="109"/>
      <c r="M59" s="109"/>
      <c r="N59" s="109"/>
      <c r="O59" s="109"/>
      <c r="P59" s="109"/>
      <c r="Q59" s="109"/>
    </row>
    <row r="60" spans="1:17" ht="15.75" customHeight="1">
      <c r="A60" s="129"/>
      <c r="B60" s="120"/>
      <c r="C60" s="120"/>
      <c r="D60" s="120"/>
      <c r="E60" s="120"/>
      <c r="F60" s="120"/>
      <c r="G60" s="120"/>
      <c r="H60" s="120"/>
      <c r="I60" s="120"/>
      <c r="J60" s="120"/>
      <c r="K60" s="120"/>
      <c r="L60" s="120"/>
      <c r="M60" s="120"/>
      <c r="N60" s="120"/>
      <c r="O60" s="120"/>
      <c r="P60" s="120"/>
      <c r="Q60" s="120"/>
    </row>
    <row r="61" spans="1:17" ht="15.75" customHeight="1">
      <c r="A61" s="102" t="s">
        <v>25</v>
      </c>
      <c r="B61" s="103"/>
      <c r="C61" s="104" t="s">
        <v>26</v>
      </c>
      <c r="D61" s="105"/>
      <c r="E61" s="105"/>
      <c r="F61" s="105"/>
      <c r="G61" s="103"/>
      <c r="H61" s="102" t="s">
        <v>27</v>
      </c>
      <c r="I61" s="103"/>
      <c r="J61" s="104" t="s">
        <v>28</v>
      </c>
      <c r="K61" s="105"/>
      <c r="L61" s="105"/>
      <c r="M61" s="105"/>
      <c r="N61" s="105"/>
      <c r="O61" s="105"/>
      <c r="P61" s="105"/>
      <c r="Q61" s="103"/>
    </row>
    <row r="62" spans="1:17" ht="15.75" customHeight="1">
      <c r="A62" s="102" t="s">
        <v>25</v>
      </c>
      <c r="B62" s="103"/>
      <c r="C62" s="104" t="s">
        <v>498</v>
      </c>
      <c r="D62" s="105"/>
      <c r="E62" s="105"/>
      <c r="F62" s="105"/>
      <c r="G62" s="103"/>
      <c r="H62" s="102" t="s">
        <v>27</v>
      </c>
      <c r="I62" s="103"/>
      <c r="J62" s="104" t="s">
        <v>29</v>
      </c>
      <c r="K62" s="105"/>
      <c r="L62" s="105"/>
      <c r="M62" s="105"/>
      <c r="N62" s="105"/>
      <c r="O62" s="105"/>
      <c r="P62" s="105"/>
      <c r="Q62" s="103"/>
    </row>
    <row r="63" spans="1:17" ht="15.75" customHeight="1">
      <c r="A63" s="102" t="s">
        <v>31</v>
      </c>
      <c r="B63" s="103"/>
      <c r="C63" s="104" t="s">
        <v>23</v>
      </c>
      <c r="D63" s="105"/>
      <c r="E63" s="105"/>
      <c r="F63" s="105"/>
      <c r="G63" s="103"/>
      <c r="H63" s="121" t="s">
        <v>478</v>
      </c>
      <c r="I63" s="103"/>
      <c r="J63" s="104" t="s">
        <v>33</v>
      </c>
      <c r="K63" s="105"/>
      <c r="L63" s="105"/>
      <c r="M63" s="105"/>
      <c r="N63" s="105"/>
      <c r="O63" s="105"/>
      <c r="P63" s="105"/>
      <c r="Q63" s="103"/>
    </row>
    <row r="64" spans="1:17" ht="15.75" customHeight="1">
      <c r="A64" s="102" t="s">
        <v>34</v>
      </c>
      <c r="B64" s="103"/>
      <c r="C64" s="104" t="s">
        <v>70</v>
      </c>
      <c r="D64" s="105"/>
      <c r="E64" s="105"/>
      <c r="F64" s="105"/>
      <c r="G64" s="103"/>
      <c r="H64" s="121" t="s">
        <v>34</v>
      </c>
      <c r="I64" s="103"/>
      <c r="J64" s="104" t="s">
        <v>499</v>
      </c>
      <c r="K64" s="105"/>
      <c r="L64" s="105"/>
      <c r="M64" s="105"/>
      <c r="N64" s="105"/>
      <c r="O64" s="105"/>
      <c r="P64" s="105"/>
      <c r="Q64" s="103"/>
    </row>
    <row r="65" spans="1:17" ht="15.75" customHeight="1">
      <c r="A65" s="102" t="s">
        <v>34</v>
      </c>
      <c r="B65" s="103"/>
      <c r="C65" s="104" t="s">
        <v>35</v>
      </c>
      <c r="D65" s="105"/>
      <c r="E65" s="105"/>
      <c r="F65" s="105"/>
      <c r="G65" s="103"/>
      <c r="H65" s="102" t="s">
        <v>32</v>
      </c>
      <c r="I65" s="103"/>
      <c r="J65" s="104"/>
      <c r="K65" s="105"/>
      <c r="L65" s="105"/>
      <c r="M65" s="105"/>
      <c r="N65" s="105"/>
      <c r="O65" s="105"/>
      <c r="P65" s="105"/>
      <c r="Q65" s="103"/>
    </row>
    <row r="66" spans="1:17" ht="15.75" customHeight="1">
      <c r="A66" s="102" t="s">
        <v>34</v>
      </c>
      <c r="B66" s="103"/>
      <c r="C66" s="104" t="s">
        <v>21</v>
      </c>
      <c r="D66" s="105"/>
      <c r="E66" s="105"/>
      <c r="F66" s="105"/>
      <c r="G66" s="103"/>
      <c r="H66" s="102" t="s">
        <v>32</v>
      </c>
      <c r="I66" s="103"/>
      <c r="J66" s="104"/>
      <c r="K66" s="105"/>
      <c r="L66" s="105"/>
      <c r="M66" s="105"/>
      <c r="N66" s="105"/>
      <c r="O66" s="105"/>
      <c r="P66" s="105"/>
      <c r="Q66" s="103"/>
    </row>
    <row r="67" spans="1:17" ht="29.25" customHeight="1">
      <c r="A67" s="113" t="s">
        <v>36</v>
      </c>
      <c r="B67" s="103"/>
      <c r="C67" s="106">
        <v>44398</v>
      </c>
      <c r="D67" s="105"/>
      <c r="E67" s="105"/>
      <c r="F67" s="105"/>
      <c r="G67" s="103"/>
      <c r="H67" s="102"/>
      <c r="I67" s="103"/>
      <c r="J67" s="104"/>
      <c r="K67" s="105"/>
      <c r="L67" s="105"/>
      <c r="M67" s="105"/>
      <c r="N67" s="105"/>
      <c r="O67" s="105"/>
      <c r="P67" s="105"/>
      <c r="Q67" s="103"/>
    </row>
    <row r="68" spans="1:17" ht="29.25" customHeight="1">
      <c r="A68" s="113" t="s">
        <v>37</v>
      </c>
      <c r="B68" s="103"/>
      <c r="C68" s="106">
        <v>44428</v>
      </c>
      <c r="D68" s="105"/>
      <c r="E68" s="105"/>
      <c r="F68" s="105"/>
      <c r="G68" s="103"/>
      <c r="H68" s="102"/>
      <c r="I68" s="103"/>
      <c r="J68" s="104"/>
      <c r="K68" s="105"/>
      <c r="L68" s="105"/>
      <c r="M68" s="105"/>
      <c r="N68" s="105"/>
      <c r="O68" s="105"/>
      <c r="P68" s="105"/>
      <c r="Q68" s="103"/>
    </row>
    <row r="69" spans="1:17" ht="17.25" customHeight="1">
      <c r="A69" s="102" t="s">
        <v>38</v>
      </c>
      <c r="B69" s="103"/>
      <c r="C69" s="106">
        <v>44477</v>
      </c>
      <c r="D69" s="105"/>
      <c r="E69" s="105"/>
      <c r="F69" s="105"/>
      <c r="G69" s="103"/>
      <c r="H69" s="102" t="s">
        <v>39</v>
      </c>
      <c r="I69" s="103"/>
      <c r="J69" s="106">
        <v>44571</v>
      </c>
      <c r="K69" s="105"/>
      <c r="L69" s="105"/>
      <c r="M69" s="105"/>
      <c r="N69" s="105"/>
      <c r="O69" s="105"/>
      <c r="P69" s="105"/>
      <c r="Q69" s="103"/>
    </row>
    <row r="70" spans="1:17" ht="15.75" customHeight="1">
      <c r="A70" s="102" t="s">
        <v>40</v>
      </c>
      <c r="B70" s="103"/>
      <c r="C70" s="117">
        <v>44519</v>
      </c>
      <c r="D70" s="105"/>
      <c r="E70" s="105"/>
      <c r="F70" s="105"/>
      <c r="G70" s="103"/>
      <c r="H70" s="102" t="s">
        <v>41</v>
      </c>
      <c r="I70" s="103"/>
      <c r="J70" s="116">
        <v>44701</v>
      </c>
      <c r="K70" s="105"/>
      <c r="L70" s="105"/>
      <c r="M70" s="105"/>
      <c r="N70" s="105"/>
      <c r="O70" s="105"/>
      <c r="P70" s="105"/>
      <c r="Q70" s="103"/>
    </row>
    <row r="71" spans="1:17" ht="15.75" customHeight="1"/>
    <row r="72" spans="1:17" ht="15.75" customHeight="1">
      <c r="A72" s="108" t="s">
        <v>42</v>
      </c>
      <c r="B72" s="109"/>
      <c r="C72" s="109"/>
      <c r="D72" s="109"/>
      <c r="E72" s="109"/>
      <c r="F72" s="109"/>
      <c r="G72" s="109"/>
      <c r="H72" s="109"/>
      <c r="I72" s="109"/>
      <c r="J72" s="109"/>
      <c r="K72" s="109"/>
      <c r="L72" s="109"/>
      <c r="M72" s="109"/>
      <c r="N72" s="109"/>
      <c r="O72" s="109"/>
      <c r="P72" s="109"/>
      <c r="Q72" s="109"/>
    </row>
    <row r="73" spans="1:17" ht="15.75" customHeight="1">
      <c r="A73" s="14"/>
      <c r="B73" s="14"/>
      <c r="C73" s="14"/>
      <c r="D73" s="14"/>
      <c r="E73" s="14"/>
      <c r="F73" s="14"/>
      <c r="G73" s="14"/>
      <c r="H73" s="14"/>
      <c r="I73" s="14"/>
      <c r="J73" s="14"/>
      <c r="K73" s="14"/>
      <c r="L73" s="14"/>
      <c r="M73" s="14"/>
      <c r="N73" s="14"/>
      <c r="O73" s="14"/>
      <c r="P73" s="14"/>
      <c r="Q73" s="14"/>
    </row>
    <row r="74" spans="1:17" ht="33.75" customHeight="1">
      <c r="A74" s="107" t="s">
        <v>43</v>
      </c>
      <c r="B74" s="105"/>
      <c r="C74" s="103"/>
      <c r="D74" s="107" t="s">
        <v>44</v>
      </c>
      <c r="E74" s="103"/>
      <c r="F74" s="115" t="s">
        <v>45</v>
      </c>
      <c r="G74" s="105"/>
      <c r="H74" s="105"/>
      <c r="I74" s="105"/>
      <c r="J74" s="103"/>
      <c r="K74" s="115" t="s">
        <v>46</v>
      </c>
      <c r="L74" s="105"/>
      <c r="M74" s="105"/>
      <c r="N74" s="105"/>
      <c r="O74" s="105"/>
      <c r="P74" s="105"/>
      <c r="Q74" s="103"/>
    </row>
    <row r="75" spans="1:17" ht="15.75" customHeight="1">
      <c r="A75" s="104" t="s">
        <v>559</v>
      </c>
      <c r="B75" s="105"/>
      <c r="C75" s="103"/>
      <c r="D75" s="104" t="s">
        <v>34</v>
      </c>
      <c r="E75" s="103"/>
      <c r="F75" s="104" t="s">
        <v>47</v>
      </c>
      <c r="G75" s="105"/>
      <c r="H75" s="105"/>
      <c r="I75" s="105"/>
      <c r="J75" s="103"/>
      <c r="K75" s="104" t="s">
        <v>48</v>
      </c>
      <c r="L75" s="105"/>
      <c r="M75" s="105"/>
      <c r="N75" s="105"/>
      <c r="O75" s="105"/>
      <c r="P75" s="105"/>
      <c r="Q75" s="103"/>
    </row>
    <row r="76" spans="1:17" s="93" customFormat="1" ht="15.75" customHeight="1">
      <c r="A76" s="94" t="s">
        <v>517</v>
      </c>
      <c r="B76" s="95"/>
      <c r="C76" s="92"/>
      <c r="D76" s="94" t="s">
        <v>34</v>
      </c>
      <c r="E76" s="92"/>
      <c r="F76" s="94" t="s">
        <v>74</v>
      </c>
      <c r="G76" s="95"/>
      <c r="H76" s="95"/>
      <c r="I76" s="95"/>
      <c r="J76" s="92"/>
      <c r="K76" s="94" t="s">
        <v>48</v>
      </c>
      <c r="L76" s="95"/>
      <c r="M76" s="95"/>
      <c r="N76" s="95"/>
      <c r="O76" s="95"/>
      <c r="P76" s="95"/>
      <c r="Q76" s="92"/>
    </row>
    <row r="77" spans="1:17" ht="15.75" customHeight="1">
      <c r="A77" s="104" t="s">
        <v>49</v>
      </c>
      <c r="B77" s="105"/>
      <c r="C77" s="103"/>
      <c r="D77" s="104" t="s">
        <v>34</v>
      </c>
      <c r="E77" s="103"/>
      <c r="F77" s="104" t="s">
        <v>50</v>
      </c>
      <c r="G77" s="105"/>
      <c r="H77" s="105"/>
      <c r="I77" s="105"/>
      <c r="J77" s="103"/>
      <c r="K77" s="104" t="s">
        <v>48</v>
      </c>
      <c r="L77" s="105"/>
      <c r="M77" s="105"/>
      <c r="N77" s="105"/>
      <c r="O77" s="105"/>
      <c r="P77" s="105"/>
      <c r="Q77" s="103"/>
    </row>
    <row r="78" spans="1:17" ht="15.75" customHeight="1">
      <c r="A78" s="104" t="s">
        <v>51</v>
      </c>
      <c r="B78" s="105"/>
      <c r="C78" s="103"/>
      <c r="D78" s="104" t="s">
        <v>34</v>
      </c>
      <c r="E78" s="103"/>
      <c r="F78" s="104" t="s">
        <v>52</v>
      </c>
      <c r="G78" s="105"/>
      <c r="H78" s="105"/>
      <c r="I78" s="105"/>
      <c r="J78" s="103"/>
      <c r="K78" s="104" t="s">
        <v>48</v>
      </c>
      <c r="L78" s="105"/>
      <c r="M78" s="105"/>
      <c r="N78" s="105"/>
      <c r="O78" s="105"/>
      <c r="P78" s="105"/>
      <c r="Q78" s="103"/>
    </row>
    <row r="79" spans="1:17" ht="15.75" customHeight="1">
      <c r="A79" s="104" t="s">
        <v>53</v>
      </c>
      <c r="B79" s="105"/>
      <c r="C79" s="103"/>
      <c r="D79" s="104" t="s">
        <v>34</v>
      </c>
      <c r="E79" s="103"/>
      <c r="F79" s="104" t="s">
        <v>54</v>
      </c>
      <c r="G79" s="105"/>
      <c r="H79" s="105"/>
      <c r="I79" s="105"/>
      <c r="J79" s="103"/>
      <c r="K79" s="104" t="s">
        <v>48</v>
      </c>
      <c r="L79" s="105"/>
      <c r="M79" s="105"/>
      <c r="N79" s="105"/>
      <c r="O79" s="105"/>
      <c r="P79" s="105"/>
      <c r="Q79" s="103"/>
    </row>
    <row r="80" spans="1:17" ht="15.75" customHeight="1">
      <c r="A80" s="104" t="s">
        <v>520</v>
      </c>
      <c r="B80" s="105"/>
      <c r="C80" s="103"/>
      <c r="D80" s="104" t="s">
        <v>34</v>
      </c>
      <c r="E80" s="103"/>
      <c r="F80" s="104" t="s">
        <v>47</v>
      </c>
      <c r="G80" s="105"/>
      <c r="H80" s="105"/>
      <c r="I80" s="105"/>
      <c r="J80" s="103"/>
      <c r="K80" s="104" t="s">
        <v>562</v>
      </c>
      <c r="L80" s="105"/>
      <c r="M80" s="105"/>
      <c r="N80" s="105"/>
      <c r="O80" s="105"/>
      <c r="P80" s="105"/>
      <c r="Q80" s="103"/>
    </row>
    <row r="81" spans="1:17" ht="15.75" customHeight="1">
      <c r="A81" s="104" t="s">
        <v>55</v>
      </c>
      <c r="B81" s="105"/>
      <c r="C81" s="103"/>
      <c r="D81" s="104" t="s">
        <v>34</v>
      </c>
      <c r="E81" s="103"/>
      <c r="F81" s="104" t="s">
        <v>54</v>
      </c>
      <c r="G81" s="105"/>
      <c r="H81" s="105"/>
      <c r="I81" s="105"/>
      <c r="J81" s="103"/>
      <c r="K81" s="104" t="s">
        <v>48</v>
      </c>
      <c r="L81" s="105"/>
      <c r="M81" s="105"/>
      <c r="N81" s="105"/>
      <c r="O81" s="105"/>
      <c r="P81" s="105"/>
      <c r="Q81" s="103"/>
    </row>
    <row r="82" spans="1:17" ht="15.75" customHeight="1">
      <c r="A82" s="104" t="s">
        <v>56</v>
      </c>
      <c r="B82" s="105"/>
      <c r="C82" s="103"/>
      <c r="D82" s="104" t="s">
        <v>34</v>
      </c>
      <c r="E82" s="103"/>
      <c r="F82" s="104" t="s">
        <v>518</v>
      </c>
      <c r="G82" s="105"/>
      <c r="H82" s="105"/>
      <c r="I82" s="105"/>
      <c r="J82" s="103"/>
      <c r="K82" s="104" t="s">
        <v>48</v>
      </c>
      <c r="L82" s="105"/>
      <c r="M82" s="105"/>
      <c r="N82" s="105"/>
      <c r="O82" s="105"/>
      <c r="P82" s="105"/>
      <c r="Q82" s="103"/>
    </row>
    <row r="83" spans="1:17" ht="15.75" customHeight="1">
      <c r="A83" s="104" t="s">
        <v>57</v>
      </c>
      <c r="B83" s="105"/>
      <c r="C83" s="103"/>
      <c r="D83" s="104" t="s">
        <v>34</v>
      </c>
      <c r="E83" s="103"/>
      <c r="F83" s="104" t="s">
        <v>58</v>
      </c>
      <c r="G83" s="105"/>
      <c r="H83" s="105"/>
      <c r="I83" s="105"/>
      <c r="J83" s="103"/>
      <c r="K83" s="104" t="s">
        <v>48</v>
      </c>
      <c r="L83" s="105"/>
      <c r="M83" s="105"/>
      <c r="N83" s="105"/>
      <c r="O83" s="105"/>
      <c r="P83" s="105"/>
      <c r="Q83" s="103"/>
    </row>
    <row r="84" spans="1:17" ht="15.75" customHeight="1">
      <c r="A84" s="104" t="s">
        <v>35</v>
      </c>
      <c r="B84" s="105"/>
      <c r="C84" s="103"/>
      <c r="D84" s="104" t="s">
        <v>34</v>
      </c>
      <c r="E84" s="103"/>
      <c r="F84" s="104" t="s">
        <v>58</v>
      </c>
      <c r="G84" s="105"/>
      <c r="H84" s="105"/>
      <c r="I84" s="105"/>
      <c r="J84" s="103"/>
      <c r="K84" s="104" t="s">
        <v>48</v>
      </c>
      <c r="L84" s="105"/>
      <c r="M84" s="105"/>
      <c r="N84" s="105"/>
      <c r="O84" s="105"/>
      <c r="P84" s="105"/>
      <c r="Q84" s="103"/>
    </row>
    <row r="85" spans="1:17" ht="15.75" customHeight="1">
      <c r="A85" s="104" t="s">
        <v>59</v>
      </c>
      <c r="B85" s="105"/>
      <c r="C85" s="103"/>
      <c r="D85" s="104" t="s">
        <v>34</v>
      </c>
      <c r="E85" s="103"/>
      <c r="F85" s="104" t="s">
        <v>47</v>
      </c>
      <c r="G85" s="105"/>
      <c r="H85" s="105"/>
      <c r="I85" s="105"/>
      <c r="J85" s="103"/>
      <c r="K85" s="110" t="s">
        <v>48</v>
      </c>
      <c r="L85" s="111"/>
      <c r="M85" s="111"/>
      <c r="N85" s="111"/>
      <c r="O85" s="111"/>
      <c r="P85" s="111"/>
      <c r="Q85" s="112"/>
    </row>
    <row r="86" spans="1:17" ht="15.75" customHeight="1">
      <c r="A86" s="104"/>
      <c r="B86" s="105"/>
      <c r="C86" s="103"/>
      <c r="D86" s="104"/>
      <c r="E86" s="103"/>
      <c r="F86" s="104"/>
      <c r="G86" s="105"/>
      <c r="H86" s="105"/>
      <c r="I86" s="105"/>
      <c r="J86" s="103"/>
      <c r="K86" s="104" t="s">
        <v>48</v>
      </c>
      <c r="L86" s="105"/>
      <c r="M86" s="105"/>
      <c r="N86" s="105"/>
      <c r="O86" s="105"/>
      <c r="P86" s="105"/>
      <c r="Q86" s="103"/>
    </row>
    <row r="87" spans="1:17" ht="15.75" customHeight="1">
      <c r="A87" s="104" t="s">
        <v>61</v>
      </c>
      <c r="B87" s="105"/>
      <c r="C87" s="103"/>
      <c r="D87" s="104" t="s">
        <v>34</v>
      </c>
      <c r="E87" s="103"/>
      <c r="F87" s="104" t="s">
        <v>52</v>
      </c>
      <c r="G87" s="105"/>
      <c r="H87" s="105"/>
      <c r="I87" s="105"/>
      <c r="J87" s="103"/>
      <c r="K87" s="104" t="s">
        <v>48</v>
      </c>
      <c r="L87" s="105"/>
      <c r="M87" s="105"/>
      <c r="N87" s="105"/>
      <c r="O87" s="105"/>
      <c r="P87" s="105"/>
      <c r="Q87" s="103"/>
    </row>
    <row r="88" spans="1:17" ht="15.75" customHeight="1">
      <c r="A88" s="104" t="s">
        <v>560</v>
      </c>
      <c r="B88" s="105"/>
      <c r="C88" s="103"/>
      <c r="D88" s="104" t="s">
        <v>34</v>
      </c>
      <c r="E88" s="103"/>
      <c r="F88" s="104" t="s">
        <v>516</v>
      </c>
      <c r="G88" s="105"/>
      <c r="H88" s="105"/>
      <c r="I88" s="105"/>
      <c r="J88" s="103"/>
      <c r="K88" s="104" t="s">
        <v>561</v>
      </c>
      <c r="L88" s="105"/>
      <c r="M88" s="105"/>
      <c r="N88" s="105"/>
      <c r="O88" s="105"/>
      <c r="P88" s="105"/>
      <c r="Q88" s="103"/>
    </row>
    <row r="89" spans="1:17" ht="15.75" customHeight="1">
      <c r="A89" s="104" t="s">
        <v>521</v>
      </c>
      <c r="B89" s="105"/>
      <c r="C89" s="103"/>
      <c r="D89" s="104" t="s">
        <v>34</v>
      </c>
      <c r="E89" s="103"/>
      <c r="F89" s="104" t="s">
        <v>522</v>
      </c>
      <c r="G89" s="105"/>
      <c r="H89" s="105"/>
      <c r="I89" s="105"/>
      <c r="J89" s="103"/>
      <c r="K89" s="104" t="s">
        <v>48</v>
      </c>
      <c r="L89" s="105"/>
      <c r="M89" s="105"/>
      <c r="N89" s="105"/>
      <c r="O89" s="105"/>
      <c r="P89" s="105"/>
      <c r="Q89" s="103"/>
    </row>
    <row r="90" spans="1:17" ht="15.75" customHeight="1">
      <c r="A90" s="104" t="s">
        <v>62</v>
      </c>
      <c r="B90" s="105"/>
      <c r="C90" s="103"/>
      <c r="D90" s="104" t="s">
        <v>34</v>
      </c>
      <c r="E90" s="103"/>
      <c r="F90" s="104" t="s">
        <v>63</v>
      </c>
      <c r="G90" s="105"/>
      <c r="H90" s="105"/>
      <c r="I90" s="105"/>
      <c r="J90" s="103"/>
      <c r="K90" s="104" t="s">
        <v>48</v>
      </c>
      <c r="L90" s="105"/>
      <c r="M90" s="105"/>
      <c r="N90" s="105"/>
      <c r="O90" s="105"/>
      <c r="P90" s="105"/>
      <c r="Q90" s="103"/>
    </row>
    <row r="91" spans="1:17" ht="15.75" customHeight="1">
      <c r="A91" s="104" t="s">
        <v>64</v>
      </c>
      <c r="B91" s="105"/>
      <c r="C91" s="103"/>
      <c r="D91" s="104" t="s">
        <v>34</v>
      </c>
      <c r="E91" s="103"/>
      <c r="F91" s="104" t="s">
        <v>65</v>
      </c>
      <c r="G91" s="105"/>
      <c r="H91" s="105"/>
      <c r="I91" s="105"/>
      <c r="J91" s="103"/>
      <c r="K91" s="104" t="s">
        <v>48</v>
      </c>
      <c r="L91" s="105"/>
      <c r="M91" s="105"/>
      <c r="N91" s="105"/>
      <c r="O91" s="105"/>
      <c r="P91" s="105"/>
      <c r="Q91" s="103"/>
    </row>
    <row r="92" spans="1:17" ht="15.75" customHeight="1">
      <c r="A92" s="104" t="s">
        <v>21</v>
      </c>
      <c r="B92" s="105"/>
      <c r="C92" s="103"/>
      <c r="D92" s="104" t="s">
        <v>34</v>
      </c>
      <c r="E92" s="103"/>
      <c r="F92" s="104" t="s">
        <v>519</v>
      </c>
      <c r="G92" s="105"/>
      <c r="H92" s="105"/>
      <c r="I92" s="105"/>
      <c r="J92" s="103"/>
      <c r="K92" s="104" t="s">
        <v>48</v>
      </c>
      <c r="L92" s="105"/>
      <c r="M92" s="105"/>
      <c r="N92" s="105"/>
      <c r="O92" s="105"/>
      <c r="P92" s="105"/>
      <c r="Q92" s="103"/>
    </row>
    <row r="93" spans="1:17" ht="15.75" customHeight="1">
      <c r="A93" s="104" t="s">
        <v>66</v>
      </c>
      <c r="B93" s="105"/>
      <c r="C93" s="103"/>
      <c r="D93" s="104" t="s">
        <v>34</v>
      </c>
      <c r="E93" s="103"/>
      <c r="F93" s="104" t="s">
        <v>67</v>
      </c>
      <c r="G93" s="105"/>
      <c r="H93" s="105"/>
      <c r="I93" s="105"/>
      <c r="J93" s="103"/>
      <c r="K93" s="104" t="s">
        <v>48</v>
      </c>
      <c r="L93" s="105"/>
      <c r="M93" s="105"/>
      <c r="N93" s="105"/>
      <c r="O93" s="105"/>
      <c r="P93" s="105"/>
      <c r="Q93" s="103"/>
    </row>
    <row r="94" spans="1:17" ht="15.75" customHeight="1">
      <c r="A94" s="104" t="s">
        <v>513</v>
      </c>
      <c r="B94" s="105"/>
      <c r="C94" s="103"/>
      <c r="D94" s="104" t="s">
        <v>34</v>
      </c>
      <c r="E94" s="103"/>
      <c r="F94" s="104" t="s">
        <v>514</v>
      </c>
      <c r="G94" s="105"/>
      <c r="H94" s="105"/>
      <c r="I94" s="105"/>
      <c r="J94" s="103"/>
      <c r="K94" s="104" t="s">
        <v>60</v>
      </c>
      <c r="L94" s="105"/>
      <c r="M94" s="105"/>
      <c r="N94" s="105"/>
      <c r="O94" s="105"/>
      <c r="P94" s="105"/>
      <c r="Q94" s="103"/>
    </row>
    <row r="95" spans="1:17" ht="15.75" customHeight="1">
      <c r="A95" s="104" t="s">
        <v>68</v>
      </c>
      <c r="B95" s="105"/>
      <c r="C95" s="103"/>
      <c r="D95" s="104" t="s">
        <v>34</v>
      </c>
      <c r="E95" s="103"/>
      <c r="F95" s="104" t="s">
        <v>47</v>
      </c>
      <c r="G95" s="105"/>
      <c r="H95" s="105"/>
      <c r="I95" s="105"/>
      <c r="J95" s="103"/>
      <c r="K95" s="104" t="s">
        <v>48</v>
      </c>
      <c r="L95" s="105"/>
      <c r="M95" s="105"/>
      <c r="N95" s="105"/>
      <c r="O95" s="105"/>
      <c r="P95" s="105"/>
      <c r="Q95" s="103"/>
    </row>
    <row r="96" spans="1:17" ht="15.75" customHeight="1">
      <c r="A96" s="104" t="s">
        <v>500</v>
      </c>
      <c r="B96" s="105"/>
      <c r="C96" s="103"/>
      <c r="D96" s="104" t="s">
        <v>34</v>
      </c>
      <c r="E96" s="103"/>
      <c r="F96" s="104" t="s">
        <v>516</v>
      </c>
      <c r="G96" s="105"/>
      <c r="H96" s="105"/>
      <c r="I96" s="105"/>
      <c r="J96" s="103"/>
      <c r="K96" s="110" t="s">
        <v>48</v>
      </c>
      <c r="L96" s="111"/>
      <c r="M96" s="111"/>
      <c r="N96" s="111"/>
      <c r="O96" s="111"/>
      <c r="P96" s="111"/>
      <c r="Q96" s="112"/>
    </row>
    <row r="97" spans="1:17" ht="15.75" customHeight="1">
      <c r="A97" s="104" t="s">
        <v>70</v>
      </c>
      <c r="B97" s="105"/>
      <c r="C97" s="103"/>
      <c r="D97" s="104" t="s">
        <v>34</v>
      </c>
      <c r="E97" s="103"/>
      <c r="F97" s="104" t="s">
        <v>69</v>
      </c>
      <c r="G97" s="105"/>
      <c r="H97" s="105"/>
      <c r="I97" s="105"/>
      <c r="J97" s="103"/>
      <c r="K97" s="110" t="s">
        <v>48</v>
      </c>
      <c r="L97" s="111"/>
      <c r="M97" s="111"/>
      <c r="N97" s="111"/>
      <c r="O97" s="111"/>
      <c r="P97" s="111"/>
      <c r="Q97" s="112"/>
    </row>
    <row r="98" spans="1:17" ht="15.75" customHeight="1">
      <c r="A98" s="104" t="s">
        <v>71</v>
      </c>
      <c r="B98" s="105"/>
      <c r="C98" s="103"/>
      <c r="D98" s="104" t="s">
        <v>34</v>
      </c>
      <c r="E98" s="103"/>
      <c r="F98" s="104" t="s">
        <v>515</v>
      </c>
      <c r="G98" s="105"/>
      <c r="H98" s="105"/>
      <c r="I98" s="105"/>
      <c r="J98" s="103"/>
      <c r="K98" s="104" t="s">
        <v>48</v>
      </c>
      <c r="L98" s="105"/>
      <c r="M98" s="105"/>
      <c r="N98" s="105"/>
      <c r="O98" s="105"/>
      <c r="P98" s="105"/>
      <c r="Q98" s="103"/>
    </row>
    <row r="99" spans="1:17" ht="15.75" customHeight="1">
      <c r="A99" s="104" t="s">
        <v>512</v>
      </c>
      <c r="B99" s="105"/>
      <c r="C99" s="103"/>
      <c r="D99" s="104" t="s">
        <v>72</v>
      </c>
      <c r="E99" s="103"/>
      <c r="F99" s="104" t="s">
        <v>73</v>
      </c>
      <c r="G99" s="105"/>
      <c r="H99" s="105"/>
      <c r="I99" s="105"/>
      <c r="J99" s="103"/>
      <c r="K99" s="104" t="s">
        <v>48</v>
      </c>
      <c r="L99" s="105"/>
      <c r="M99" s="105"/>
      <c r="N99" s="105"/>
      <c r="O99" s="105"/>
      <c r="P99" s="105"/>
      <c r="Q99" s="103"/>
    </row>
    <row r="100" spans="1:17" ht="15.75" customHeight="1">
      <c r="A100" s="118" t="s">
        <v>564</v>
      </c>
      <c r="B100" s="105"/>
      <c r="C100" s="103"/>
      <c r="D100" s="104" t="s">
        <v>34</v>
      </c>
      <c r="E100" s="103"/>
      <c r="F100" s="104" t="s">
        <v>515</v>
      </c>
      <c r="G100" s="105"/>
      <c r="H100" s="105"/>
      <c r="I100" s="105"/>
      <c r="J100" s="103"/>
      <c r="K100" s="104" t="s">
        <v>48</v>
      </c>
      <c r="L100" s="105"/>
      <c r="M100" s="105"/>
      <c r="N100" s="105"/>
      <c r="O100" s="105"/>
      <c r="P100" s="105"/>
      <c r="Q100" s="103"/>
    </row>
    <row r="101" spans="1:17" ht="15.75" customHeight="1">
      <c r="A101" s="104" t="s">
        <v>75</v>
      </c>
      <c r="B101" s="105"/>
      <c r="C101" s="103"/>
      <c r="D101" s="104" t="s">
        <v>34</v>
      </c>
      <c r="E101" s="103"/>
      <c r="F101" s="104" t="s">
        <v>54</v>
      </c>
      <c r="G101" s="105"/>
      <c r="H101" s="105"/>
      <c r="I101" s="105"/>
      <c r="J101" s="103"/>
      <c r="K101" s="104" t="s">
        <v>48</v>
      </c>
      <c r="L101" s="105"/>
      <c r="M101" s="105"/>
      <c r="N101" s="105"/>
      <c r="O101" s="105"/>
      <c r="P101" s="105"/>
      <c r="Q101" s="103"/>
    </row>
    <row r="102" spans="1:17" ht="15.75" customHeight="1">
      <c r="A102" s="104" t="s">
        <v>76</v>
      </c>
      <c r="B102" s="105"/>
      <c r="C102" s="103"/>
      <c r="D102" s="104" t="s">
        <v>34</v>
      </c>
      <c r="E102" s="103"/>
      <c r="F102" s="104" t="s">
        <v>54</v>
      </c>
      <c r="G102" s="105"/>
      <c r="H102" s="105"/>
      <c r="I102" s="105"/>
      <c r="J102" s="103"/>
      <c r="K102" s="104" t="s">
        <v>48</v>
      </c>
      <c r="L102" s="105"/>
      <c r="M102" s="105"/>
      <c r="N102" s="105"/>
      <c r="O102" s="105"/>
      <c r="P102" s="105"/>
      <c r="Q102" s="103"/>
    </row>
    <row r="103" spans="1:17" ht="15.75" customHeight="1">
      <c r="A103" s="104"/>
      <c r="B103" s="105"/>
      <c r="C103" s="103"/>
      <c r="D103" s="104"/>
      <c r="E103" s="103"/>
      <c r="F103" s="104"/>
      <c r="G103" s="105"/>
      <c r="H103" s="105"/>
      <c r="I103" s="105"/>
      <c r="J103" s="103"/>
      <c r="K103" s="104"/>
      <c r="L103" s="105"/>
      <c r="M103" s="105"/>
      <c r="N103" s="105"/>
      <c r="O103" s="105"/>
      <c r="P103" s="105"/>
      <c r="Q103" s="103"/>
    </row>
    <row r="104" spans="1:17" ht="15.75" customHeight="1">
      <c r="A104" s="104" t="s">
        <v>77</v>
      </c>
      <c r="B104" s="105"/>
      <c r="C104" s="103"/>
      <c r="D104" s="104" t="s">
        <v>34</v>
      </c>
      <c r="E104" s="103"/>
      <c r="F104" s="104" t="s">
        <v>523</v>
      </c>
      <c r="G104" s="105"/>
      <c r="H104" s="105"/>
      <c r="I104" s="105"/>
      <c r="J104" s="103"/>
      <c r="K104" s="104" t="s">
        <v>60</v>
      </c>
      <c r="L104" s="105"/>
      <c r="M104" s="105"/>
      <c r="N104" s="105"/>
      <c r="O104" s="105"/>
      <c r="P104" s="105"/>
      <c r="Q104" s="103"/>
    </row>
    <row r="105" spans="1:17" ht="15.75" customHeight="1">
      <c r="A105" s="104" t="s">
        <v>78</v>
      </c>
      <c r="B105" s="105"/>
      <c r="C105" s="103"/>
      <c r="D105" s="104" t="s">
        <v>34</v>
      </c>
      <c r="E105" s="103"/>
      <c r="F105" s="104" t="s">
        <v>58</v>
      </c>
      <c r="G105" s="105"/>
      <c r="H105" s="105"/>
      <c r="I105" s="105"/>
      <c r="J105" s="103"/>
      <c r="K105" s="104" t="s">
        <v>48</v>
      </c>
      <c r="L105" s="105"/>
      <c r="M105" s="105"/>
      <c r="N105" s="105"/>
      <c r="O105" s="105"/>
      <c r="P105" s="105"/>
      <c r="Q105" s="103"/>
    </row>
    <row r="106" spans="1:17" ht="15.75" customHeight="1">
      <c r="A106" s="104" t="s">
        <v>23</v>
      </c>
      <c r="B106" s="105"/>
      <c r="C106" s="103"/>
      <c r="D106" s="104" t="s">
        <v>31</v>
      </c>
      <c r="E106" s="103"/>
      <c r="F106" s="104" t="s">
        <v>73</v>
      </c>
      <c r="G106" s="105"/>
      <c r="H106" s="105"/>
      <c r="I106" s="105"/>
      <c r="J106" s="103"/>
      <c r="K106" s="104" t="s">
        <v>48</v>
      </c>
      <c r="L106" s="105"/>
      <c r="M106" s="105"/>
      <c r="N106" s="105"/>
      <c r="O106" s="105"/>
      <c r="P106" s="105"/>
      <c r="Q106" s="103"/>
    </row>
    <row r="107" spans="1:17" ht="15.75" customHeight="1"/>
    <row r="108" spans="1:17" ht="15.75" customHeight="1"/>
    <row r="109" spans="1:17" ht="15.75" customHeight="1">
      <c r="A109" s="108" t="s">
        <v>79</v>
      </c>
      <c r="B109" s="109"/>
      <c r="C109" s="109"/>
      <c r="D109" s="109"/>
      <c r="E109" s="109"/>
      <c r="F109" s="109"/>
      <c r="G109" s="109"/>
      <c r="H109" s="109"/>
      <c r="I109" s="109"/>
      <c r="J109" s="109"/>
      <c r="K109" s="109"/>
      <c r="L109" s="109"/>
      <c r="M109" s="109"/>
      <c r="N109" s="109"/>
      <c r="O109" s="109"/>
      <c r="P109" s="109"/>
      <c r="Q109" s="109"/>
    </row>
    <row r="110" spans="1:17" ht="15.75" customHeight="1">
      <c r="A110" s="14"/>
      <c r="B110" s="14"/>
      <c r="C110" s="14"/>
      <c r="D110" s="14"/>
      <c r="E110" s="14"/>
      <c r="F110" s="14"/>
      <c r="G110" s="14"/>
      <c r="H110" s="14"/>
      <c r="I110" s="14"/>
      <c r="J110" s="14"/>
      <c r="K110" s="14"/>
      <c r="L110" s="14"/>
      <c r="M110" s="14"/>
      <c r="N110" s="14"/>
      <c r="O110" s="14"/>
      <c r="P110" s="14"/>
      <c r="Q110" s="14"/>
    </row>
    <row r="111" spans="1:17" ht="33.75" customHeight="1">
      <c r="A111" s="107" t="s">
        <v>43</v>
      </c>
      <c r="B111" s="105"/>
      <c r="C111" s="103"/>
      <c r="D111" s="107" t="s">
        <v>44</v>
      </c>
      <c r="E111" s="103"/>
      <c r="F111" s="115" t="s">
        <v>45</v>
      </c>
      <c r="G111" s="105"/>
      <c r="H111" s="105"/>
      <c r="I111" s="105"/>
      <c r="J111" s="103"/>
      <c r="K111" s="115" t="s">
        <v>80</v>
      </c>
      <c r="L111" s="105"/>
      <c r="M111" s="105"/>
      <c r="N111" s="105"/>
      <c r="O111" s="105"/>
      <c r="P111" s="105"/>
      <c r="Q111" s="103"/>
    </row>
    <row r="112" spans="1:17" ht="15.75" customHeight="1">
      <c r="A112" s="104" t="s">
        <v>81</v>
      </c>
      <c r="B112" s="105"/>
      <c r="C112" s="103"/>
      <c r="D112" s="104" t="s">
        <v>34</v>
      </c>
      <c r="E112" s="103"/>
      <c r="F112" s="104" t="s">
        <v>82</v>
      </c>
      <c r="G112" s="105"/>
      <c r="H112" s="105"/>
      <c r="I112" s="105"/>
      <c r="J112" s="103"/>
      <c r="K112" s="250" t="s">
        <v>48</v>
      </c>
      <c r="L112" s="111"/>
      <c r="M112" s="111"/>
      <c r="N112" s="111"/>
      <c r="O112" s="111"/>
      <c r="P112" s="111"/>
      <c r="Q112" s="112"/>
    </row>
    <row r="113" spans="1:17" ht="15.75" customHeight="1">
      <c r="A113" s="104" t="s">
        <v>83</v>
      </c>
      <c r="B113" s="105"/>
      <c r="C113" s="103"/>
      <c r="D113" s="104" t="s">
        <v>34</v>
      </c>
      <c r="E113" s="103"/>
      <c r="F113" s="114" t="s">
        <v>524</v>
      </c>
      <c r="G113" s="105"/>
      <c r="H113" s="105"/>
      <c r="I113" s="105"/>
      <c r="J113" s="103"/>
      <c r="K113" s="104" t="s">
        <v>48</v>
      </c>
      <c r="L113" s="105"/>
      <c r="M113" s="105"/>
      <c r="N113" s="105"/>
      <c r="O113" s="105"/>
      <c r="P113" s="105"/>
      <c r="Q113" s="103"/>
    </row>
    <row r="114" spans="1:17" ht="15.75" customHeight="1">
      <c r="A114" s="104" t="s">
        <v>29</v>
      </c>
      <c r="B114" s="105"/>
      <c r="C114" s="103"/>
      <c r="D114" s="114" t="s">
        <v>90</v>
      </c>
      <c r="E114" s="103"/>
      <c r="F114" s="114" t="s">
        <v>525</v>
      </c>
      <c r="G114" s="105"/>
      <c r="H114" s="105"/>
      <c r="I114" s="105"/>
      <c r="J114" s="103"/>
      <c r="K114" s="104" t="s">
        <v>48</v>
      </c>
      <c r="L114" s="105"/>
      <c r="M114" s="105"/>
      <c r="N114" s="105"/>
      <c r="O114" s="105"/>
      <c r="P114" s="105"/>
      <c r="Q114" s="103"/>
    </row>
    <row r="115" spans="1:17" ht="15.75" customHeight="1">
      <c r="A115" s="104" t="s">
        <v>84</v>
      </c>
      <c r="B115" s="105"/>
      <c r="C115" s="103"/>
      <c r="D115" s="104" t="s">
        <v>34</v>
      </c>
      <c r="E115" s="103"/>
      <c r="F115" s="104" t="s">
        <v>85</v>
      </c>
      <c r="G115" s="105"/>
      <c r="H115" s="105"/>
      <c r="I115" s="105"/>
      <c r="J115" s="103"/>
      <c r="K115" s="104" t="s">
        <v>48</v>
      </c>
      <c r="L115" s="105"/>
      <c r="M115" s="105"/>
      <c r="N115" s="105"/>
      <c r="O115" s="105"/>
      <c r="P115" s="105"/>
      <c r="Q115" s="103"/>
    </row>
    <row r="116" spans="1:17" ht="15.75" customHeight="1">
      <c r="A116" s="104" t="s">
        <v>86</v>
      </c>
      <c r="B116" s="105"/>
      <c r="C116" s="103"/>
      <c r="D116" s="104" t="s">
        <v>34</v>
      </c>
      <c r="E116" s="103"/>
      <c r="F116" s="104" t="s">
        <v>87</v>
      </c>
      <c r="G116" s="105"/>
      <c r="H116" s="105"/>
      <c r="I116" s="105"/>
      <c r="J116" s="103"/>
      <c r="K116" s="104" t="s">
        <v>48</v>
      </c>
      <c r="L116" s="105"/>
      <c r="M116" s="105"/>
      <c r="N116" s="105"/>
      <c r="O116" s="105"/>
      <c r="P116" s="105"/>
      <c r="Q116" s="103"/>
    </row>
    <row r="117" spans="1:17" ht="15.75" customHeight="1">
      <c r="A117" s="104"/>
      <c r="B117" s="105"/>
      <c r="C117" s="103"/>
      <c r="D117" s="104"/>
      <c r="E117" s="103"/>
      <c r="F117" s="104"/>
      <c r="G117" s="105"/>
      <c r="H117" s="105"/>
      <c r="I117" s="105"/>
      <c r="J117" s="103"/>
      <c r="K117" s="104" t="s">
        <v>48</v>
      </c>
      <c r="L117" s="105"/>
      <c r="M117" s="105"/>
      <c r="N117" s="105"/>
      <c r="O117" s="105"/>
      <c r="P117" s="105"/>
      <c r="Q117" s="103"/>
    </row>
    <row r="118" spans="1:17" ht="15.75" customHeight="1">
      <c r="A118" s="104" t="s">
        <v>33</v>
      </c>
      <c r="B118" s="105"/>
      <c r="C118" s="103"/>
      <c r="D118" s="104" t="s">
        <v>88</v>
      </c>
      <c r="E118" s="103"/>
      <c r="F118" s="114" t="s">
        <v>477</v>
      </c>
      <c r="G118" s="105"/>
      <c r="H118" s="105"/>
      <c r="I118" s="105"/>
      <c r="J118" s="103"/>
      <c r="K118" s="104" t="s">
        <v>48</v>
      </c>
      <c r="L118" s="105"/>
      <c r="M118" s="105"/>
      <c r="N118" s="105"/>
      <c r="O118" s="105"/>
      <c r="P118" s="105"/>
      <c r="Q118" s="103"/>
    </row>
    <row r="119" spans="1:17" ht="15.75" customHeight="1">
      <c r="A119" s="104" t="s">
        <v>89</v>
      </c>
      <c r="B119" s="105"/>
      <c r="C119" s="103"/>
      <c r="D119" s="104" t="s">
        <v>90</v>
      </c>
      <c r="E119" s="103"/>
      <c r="F119" s="114" t="s">
        <v>415</v>
      </c>
      <c r="G119" s="105"/>
      <c r="H119" s="105"/>
      <c r="I119" s="105"/>
      <c r="J119" s="103"/>
      <c r="K119" s="104" t="s">
        <v>48</v>
      </c>
      <c r="L119" s="105"/>
      <c r="M119" s="105"/>
      <c r="N119" s="105"/>
      <c r="O119" s="105"/>
      <c r="P119" s="105"/>
      <c r="Q119" s="103"/>
    </row>
    <row r="120" spans="1:17" ht="15.75" customHeight="1">
      <c r="A120" s="114" t="s">
        <v>563</v>
      </c>
      <c r="B120" s="105"/>
      <c r="C120" s="103"/>
      <c r="D120" s="104" t="s">
        <v>90</v>
      </c>
      <c r="E120" s="103"/>
      <c r="F120" s="114" t="s">
        <v>415</v>
      </c>
      <c r="G120" s="105"/>
      <c r="H120" s="105"/>
      <c r="I120" s="105"/>
      <c r="J120" s="103"/>
      <c r="K120" s="104" t="s">
        <v>48</v>
      </c>
      <c r="L120" s="105"/>
      <c r="M120" s="105"/>
      <c r="N120" s="105"/>
      <c r="O120" s="105"/>
      <c r="P120" s="105"/>
      <c r="Q120" s="103"/>
    </row>
    <row r="121" spans="1:17" ht="15.75" customHeight="1">
      <c r="A121" s="114" t="s">
        <v>526</v>
      </c>
      <c r="B121" s="105"/>
      <c r="C121" s="103"/>
      <c r="D121" s="104" t="s">
        <v>90</v>
      </c>
      <c r="E121" s="103"/>
      <c r="F121" s="104" t="s">
        <v>415</v>
      </c>
      <c r="G121" s="105"/>
      <c r="H121" s="105"/>
      <c r="I121" s="105"/>
      <c r="J121" s="103"/>
      <c r="K121" s="104" t="s">
        <v>48</v>
      </c>
      <c r="L121" s="105"/>
      <c r="M121" s="105"/>
      <c r="N121" s="105"/>
      <c r="O121" s="105"/>
      <c r="P121" s="105"/>
      <c r="Q121" s="103"/>
    </row>
    <row r="122" spans="1:17" ht="15.75" customHeight="1">
      <c r="A122" s="104" t="s">
        <v>91</v>
      </c>
      <c r="B122" s="105"/>
      <c r="C122" s="103"/>
      <c r="D122" s="104" t="s">
        <v>90</v>
      </c>
      <c r="E122" s="103"/>
      <c r="F122" s="114" t="s">
        <v>474</v>
      </c>
      <c r="G122" s="105"/>
      <c r="H122" s="105"/>
      <c r="I122" s="105"/>
      <c r="J122" s="103"/>
      <c r="K122" s="104" t="s">
        <v>48</v>
      </c>
      <c r="L122" s="105"/>
      <c r="M122" s="105"/>
      <c r="N122" s="105"/>
      <c r="O122" s="105"/>
      <c r="P122" s="105"/>
      <c r="Q122" s="103"/>
    </row>
    <row r="123" spans="1:17" ht="15.75" customHeight="1">
      <c r="A123" s="104" t="s">
        <v>92</v>
      </c>
      <c r="B123" s="105"/>
      <c r="C123" s="103"/>
      <c r="D123" s="104" t="s">
        <v>90</v>
      </c>
      <c r="E123" s="103"/>
      <c r="F123" s="114" t="s">
        <v>474</v>
      </c>
      <c r="G123" s="105"/>
      <c r="H123" s="105"/>
      <c r="I123" s="105"/>
      <c r="J123" s="103"/>
      <c r="K123" s="104" t="s">
        <v>48</v>
      </c>
      <c r="L123" s="105"/>
      <c r="M123" s="105"/>
      <c r="N123" s="105"/>
      <c r="O123" s="105"/>
      <c r="P123" s="105"/>
      <c r="Q123" s="103"/>
    </row>
    <row r="124" spans="1:17" ht="15.75" customHeight="1">
      <c r="A124" s="104" t="s">
        <v>93</v>
      </c>
      <c r="B124" s="105"/>
      <c r="C124" s="103"/>
      <c r="D124" s="104" t="s">
        <v>90</v>
      </c>
      <c r="E124" s="103"/>
      <c r="F124" s="114" t="s">
        <v>474</v>
      </c>
      <c r="G124" s="105"/>
      <c r="H124" s="105"/>
      <c r="I124" s="105"/>
      <c r="J124" s="103"/>
      <c r="K124" s="104" t="s">
        <v>48</v>
      </c>
      <c r="L124" s="105"/>
      <c r="M124" s="105"/>
      <c r="N124" s="105"/>
      <c r="O124" s="105"/>
      <c r="P124" s="105"/>
      <c r="Q124" s="103"/>
    </row>
    <row r="125" spans="1:17" ht="15.75" customHeight="1">
      <c r="A125" s="104" t="s">
        <v>94</v>
      </c>
      <c r="B125" s="105"/>
      <c r="C125" s="103"/>
      <c r="D125" s="104" t="s">
        <v>90</v>
      </c>
      <c r="E125" s="103"/>
      <c r="F125" s="114" t="s">
        <v>476</v>
      </c>
      <c r="G125" s="105"/>
      <c r="H125" s="105"/>
      <c r="I125" s="105"/>
      <c r="J125" s="103"/>
      <c r="K125" s="104" t="s">
        <v>48</v>
      </c>
      <c r="L125" s="105"/>
      <c r="M125" s="105"/>
      <c r="N125" s="105"/>
      <c r="O125" s="105"/>
      <c r="P125" s="105"/>
      <c r="Q125" s="103"/>
    </row>
    <row r="126" spans="1:17" ht="15.75" customHeight="1">
      <c r="A126" s="104" t="s">
        <v>95</v>
      </c>
      <c r="B126" s="105"/>
      <c r="C126" s="103"/>
      <c r="D126" s="104" t="s">
        <v>90</v>
      </c>
      <c r="E126" s="103"/>
      <c r="F126" s="114" t="s">
        <v>475</v>
      </c>
      <c r="G126" s="105"/>
      <c r="H126" s="105"/>
      <c r="I126" s="105"/>
      <c r="J126" s="103"/>
      <c r="K126" s="104" t="s">
        <v>48</v>
      </c>
      <c r="L126" s="105"/>
      <c r="M126" s="105"/>
      <c r="N126" s="105"/>
      <c r="O126" s="105"/>
      <c r="P126" s="105"/>
      <c r="Q126" s="103"/>
    </row>
    <row r="127" spans="1:17" ht="15.75" customHeight="1">
      <c r="A127" s="114" t="s">
        <v>527</v>
      </c>
      <c r="B127" s="105"/>
      <c r="C127" s="103"/>
      <c r="D127" s="114" t="s">
        <v>90</v>
      </c>
      <c r="E127" s="103"/>
      <c r="F127" s="114" t="s">
        <v>475</v>
      </c>
      <c r="G127" s="105"/>
      <c r="H127" s="105"/>
      <c r="I127" s="105"/>
      <c r="J127" s="103"/>
      <c r="K127" s="114" t="s">
        <v>48</v>
      </c>
      <c r="L127" s="105"/>
      <c r="M127" s="105"/>
      <c r="N127" s="105"/>
      <c r="O127" s="105"/>
      <c r="P127" s="105"/>
      <c r="Q127" s="103"/>
    </row>
    <row r="128" spans="1:17" ht="15.75" customHeight="1">
      <c r="A128" s="104"/>
      <c r="B128" s="105"/>
      <c r="C128" s="103"/>
      <c r="D128" s="104"/>
      <c r="E128" s="103"/>
      <c r="F128" s="104"/>
      <c r="G128" s="105"/>
      <c r="H128" s="105"/>
      <c r="I128" s="105"/>
      <c r="J128" s="103"/>
      <c r="K128" s="104"/>
      <c r="L128" s="105"/>
      <c r="M128" s="105"/>
      <c r="N128" s="105"/>
      <c r="O128" s="105"/>
      <c r="P128" s="105"/>
      <c r="Q128" s="103"/>
    </row>
    <row r="129" spans="1:17" ht="15.75" customHeight="1">
      <c r="A129" s="104"/>
      <c r="B129" s="105"/>
      <c r="C129" s="103"/>
      <c r="D129" s="104"/>
      <c r="E129" s="103"/>
      <c r="F129" s="104"/>
      <c r="G129" s="105"/>
      <c r="H129" s="105"/>
      <c r="I129" s="105"/>
      <c r="J129" s="103"/>
      <c r="K129" s="104"/>
      <c r="L129" s="105"/>
      <c r="M129" s="105"/>
      <c r="N129" s="105"/>
      <c r="O129" s="105"/>
      <c r="P129" s="105"/>
      <c r="Q129" s="103"/>
    </row>
    <row r="130" spans="1:17" ht="15.75" customHeight="1">
      <c r="A130" s="104"/>
      <c r="B130" s="105"/>
      <c r="C130" s="103"/>
      <c r="D130" s="104"/>
      <c r="E130" s="103"/>
      <c r="F130" s="104"/>
      <c r="G130" s="105"/>
      <c r="H130" s="105"/>
      <c r="I130" s="105"/>
      <c r="J130" s="103"/>
      <c r="K130" s="104"/>
      <c r="L130" s="105"/>
      <c r="M130" s="105"/>
      <c r="N130" s="105"/>
      <c r="O130" s="105"/>
      <c r="P130" s="105"/>
      <c r="Q130" s="103"/>
    </row>
    <row r="131" spans="1:17" ht="15.75" customHeight="1">
      <c r="A131" s="104"/>
      <c r="B131" s="105"/>
      <c r="C131" s="103"/>
      <c r="D131" s="104"/>
      <c r="E131" s="103"/>
      <c r="F131" s="104"/>
      <c r="G131" s="105"/>
      <c r="H131" s="105"/>
      <c r="I131" s="105"/>
      <c r="J131" s="103"/>
      <c r="K131" s="104"/>
      <c r="L131" s="105"/>
      <c r="M131" s="105"/>
      <c r="N131" s="105"/>
      <c r="O131" s="105"/>
      <c r="P131" s="105"/>
      <c r="Q131" s="103"/>
    </row>
    <row r="132" spans="1:17" ht="15.75" customHeight="1">
      <c r="A132" s="104"/>
      <c r="B132" s="105"/>
      <c r="C132" s="103"/>
      <c r="D132" s="104"/>
      <c r="E132" s="103"/>
      <c r="F132" s="104"/>
      <c r="G132" s="105"/>
      <c r="H132" s="105"/>
      <c r="I132" s="105"/>
      <c r="J132" s="103"/>
      <c r="K132" s="104"/>
      <c r="L132" s="105"/>
      <c r="M132" s="105"/>
      <c r="N132" s="105"/>
      <c r="O132" s="105"/>
      <c r="P132" s="105"/>
      <c r="Q132" s="103"/>
    </row>
    <row r="133" spans="1:17" ht="15.75" customHeight="1">
      <c r="A133" s="104"/>
      <c r="B133" s="105"/>
      <c r="C133" s="103"/>
      <c r="D133" s="104"/>
      <c r="E133" s="103"/>
      <c r="F133" s="104"/>
      <c r="G133" s="105"/>
      <c r="H133" s="105"/>
      <c r="I133" s="105"/>
      <c r="J133" s="103"/>
      <c r="K133" s="104"/>
      <c r="L133" s="105"/>
      <c r="M133" s="105"/>
      <c r="N133" s="105"/>
      <c r="O133" s="105"/>
      <c r="P133" s="105"/>
      <c r="Q133" s="103"/>
    </row>
    <row r="134" spans="1:17" ht="15.75" customHeight="1">
      <c r="A134" s="104"/>
      <c r="B134" s="105"/>
      <c r="C134" s="103"/>
      <c r="D134" s="104"/>
      <c r="E134" s="103"/>
      <c r="F134" s="104"/>
      <c r="G134" s="105"/>
      <c r="H134" s="105"/>
      <c r="I134" s="105"/>
      <c r="J134" s="103"/>
      <c r="K134" s="104"/>
      <c r="L134" s="105"/>
      <c r="M134" s="105"/>
      <c r="N134" s="105"/>
      <c r="O134" s="105"/>
      <c r="P134" s="105"/>
      <c r="Q134" s="103"/>
    </row>
    <row r="135" spans="1:17" ht="15.75" customHeight="1">
      <c r="A135" s="104"/>
      <c r="B135" s="105"/>
      <c r="C135" s="103"/>
      <c r="D135" s="104"/>
      <c r="E135" s="103"/>
      <c r="F135" s="104"/>
      <c r="G135" s="105"/>
      <c r="H135" s="105"/>
      <c r="I135" s="105"/>
      <c r="J135" s="103"/>
      <c r="K135" s="104"/>
      <c r="L135" s="105"/>
      <c r="M135" s="105"/>
      <c r="N135" s="105"/>
      <c r="O135" s="105"/>
      <c r="P135" s="105"/>
      <c r="Q135" s="103"/>
    </row>
    <row r="136" spans="1:17" ht="15.75" customHeight="1">
      <c r="A136" s="104"/>
      <c r="B136" s="105"/>
      <c r="C136" s="103"/>
      <c r="D136" s="104"/>
      <c r="E136" s="103"/>
      <c r="F136" s="104"/>
      <c r="G136" s="105"/>
      <c r="H136" s="105"/>
      <c r="I136" s="105"/>
      <c r="J136" s="103"/>
      <c r="K136" s="104"/>
      <c r="L136" s="105"/>
      <c r="M136" s="105"/>
      <c r="N136" s="105"/>
      <c r="O136" s="105"/>
      <c r="P136" s="105"/>
      <c r="Q136" s="103"/>
    </row>
    <row r="137" spans="1:17" ht="15.75" customHeight="1"/>
    <row r="138" spans="1:17" ht="15.75" customHeight="1"/>
    <row r="139" spans="1:17" ht="15.75" customHeight="1">
      <c r="A139" s="126" t="s">
        <v>96</v>
      </c>
      <c r="B139" s="109"/>
      <c r="C139" s="109"/>
      <c r="D139" s="109"/>
      <c r="E139" s="109"/>
      <c r="F139" s="109"/>
      <c r="G139" s="109"/>
      <c r="H139" s="109"/>
      <c r="I139" s="109"/>
      <c r="J139" s="109"/>
      <c r="K139" s="109"/>
      <c r="L139" s="109"/>
      <c r="M139" s="109"/>
      <c r="N139" s="109"/>
      <c r="O139" s="109"/>
      <c r="P139" s="109"/>
      <c r="Q139" s="109"/>
    </row>
    <row r="140" spans="1:17" ht="15.75" customHeight="1"/>
    <row r="141" spans="1:17" ht="15.75" customHeight="1">
      <c r="A141" s="243" t="s">
        <v>97</v>
      </c>
      <c r="B141" s="120"/>
      <c r="C141" s="120"/>
      <c r="D141" s="120"/>
      <c r="E141" s="120"/>
      <c r="F141" s="120"/>
      <c r="G141" s="120"/>
      <c r="H141" s="120"/>
      <c r="I141" s="120"/>
      <c r="J141" s="120"/>
      <c r="K141" s="120"/>
      <c r="L141" s="120"/>
      <c r="M141" s="120"/>
      <c r="N141" s="120"/>
      <c r="O141" s="120"/>
      <c r="P141" s="120"/>
      <c r="Q141" s="120"/>
    </row>
    <row r="142" spans="1:17" ht="37.5" customHeight="1">
      <c r="A142" s="107" t="s">
        <v>98</v>
      </c>
      <c r="B142" s="103"/>
      <c r="C142" s="107" t="s">
        <v>99</v>
      </c>
      <c r="D142" s="105"/>
      <c r="E142" s="103"/>
      <c r="F142" s="115" t="s">
        <v>100</v>
      </c>
      <c r="G142" s="103"/>
      <c r="H142" s="15">
        <v>504</v>
      </c>
      <c r="I142" s="15" t="s">
        <v>101</v>
      </c>
      <c r="J142" s="107" t="s">
        <v>102</v>
      </c>
      <c r="K142" s="103"/>
      <c r="L142" s="16" t="s">
        <v>103</v>
      </c>
      <c r="M142" s="17" t="s">
        <v>104</v>
      </c>
      <c r="N142" s="107" t="s">
        <v>105</v>
      </c>
      <c r="O142" s="103"/>
      <c r="P142" s="107" t="s">
        <v>106</v>
      </c>
      <c r="Q142" s="103"/>
    </row>
    <row r="143" spans="1:17" ht="24.75" customHeight="1">
      <c r="A143" s="221">
        <v>625</v>
      </c>
      <c r="B143" s="103"/>
      <c r="C143" s="242">
        <v>69</v>
      </c>
      <c r="D143" s="105"/>
      <c r="E143" s="103"/>
      <c r="F143" s="221">
        <v>0</v>
      </c>
      <c r="G143" s="103"/>
      <c r="H143" s="18">
        <v>21</v>
      </c>
      <c r="I143" s="18">
        <v>0</v>
      </c>
      <c r="J143" s="221">
        <v>3</v>
      </c>
      <c r="K143" s="103"/>
      <c r="L143" s="19">
        <v>0</v>
      </c>
      <c r="M143" s="20">
        <v>0</v>
      </c>
      <c r="N143" s="221">
        <v>2</v>
      </c>
      <c r="O143" s="103"/>
      <c r="P143" s="221">
        <v>0</v>
      </c>
      <c r="Q143" s="103"/>
    </row>
    <row r="144" spans="1:17" ht="49.5" customHeight="1"/>
    <row r="145" spans="1:17" ht="15.75" customHeight="1">
      <c r="A145" s="243" t="s">
        <v>107</v>
      </c>
      <c r="B145" s="120"/>
      <c r="C145" s="120"/>
      <c r="D145" s="120"/>
      <c r="E145" s="120"/>
      <c r="F145" s="120"/>
      <c r="G145" s="120"/>
      <c r="H145" s="120"/>
      <c r="I145" s="120"/>
      <c r="J145" s="120"/>
      <c r="K145" s="120"/>
      <c r="L145" s="120"/>
      <c r="M145" s="120"/>
      <c r="N145" s="120"/>
      <c r="O145" s="120"/>
      <c r="P145" s="120"/>
      <c r="Q145" s="120"/>
    </row>
    <row r="146" spans="1:17" ht="15.75" customHeight="1">
      <c r="A146" s="107" t="s">
        <v>108</v>
      </c>
      <c r="B146" s="103"/>
      <c r="C146" s="107" t="s">
        <v>109</v>
      </c>
      <c r="D146" s="105"/>
      <c r="E146" s="105"/>
      <c r="F146" s="105"/>
      <c r="G146" s="105"/>
      <c r="H146" s="105"/>
      <c r="I146" s="105"/>
      <c r="J146" s="105"/>
      <c r="K146" s="105"/>
      <c r="L146" s="105"/>
      <c r="M146" s="105"/>
      <c r="N146" s="105"/>
      <c r="O146" s="105"/>
      <c r="P146" s="105"/>
      <c r="Q146" s="103"/>
    </row>
    <row r="147" spans="1:17" ht="46.5" customHeight="1">
      <c r="A147" s="21" t="s">
        <v>110</v>
      </c>
      <c r="B147" s="21" t="s">
        <v>111</v>
      </c>
      <c r="C147" s="187" t="s">
        <v>112</v>
      </c>
      <c r="D147" s="103"/>
      <c r="E147" s="187" t="s">
        <v>113</v>
      </c>
      <c r="F147" s="103"/>
      <c r="G147" s="187" t="s">
        <v>114</v>
      </c>
      <c r="H147" s="103"/>
      <c r="I147" s="187" t="s">
        <v>115</v>
      </c>
      <c r="J147" s="103"/>
      <c r="K147" s="187" t="s">
        <v>481</v>
      </c>
      <c r="L147" s="103"/>
      <c r="M147" s="244" t="s">
        <v>116</v>
      </c>
      <c r="N147" s="105"/>
      <c r="O147" s="105"/>
      <c r="P147" s="103"/>
      <c r="Q147" s="22" t="s">
        <v>117</v>
      </c>
    </row>
    <row r="148" spans="1:17" ht="24.75" customHeight="1">
      <c r="A148" s="23">
        <v>321</v>
      </c>
      <c r="B148" s="23">
        <v>304</v>
      </c>
      <c r="C148" s="220">
        <v>516</v>
      </c>
      <c r="D148" s="103"/>
      <c r="E148" s="220">
        <v>104</v>
      </c>
      <c r="F148" s="103"/>
      <c r="G148" s="220">
        <v>0</v>
      </c>
      <c r="H148" s="103"/>
      <c r="I148" s="220">
        <v>4</v>
      </c>
      <c r="J148" s="103"/>
      <c r="K148" s="220">
        <v>1</v>
      </c>
      <c r="L148" s="103"/>
      <c r="M148" s="220">
        <v>0</v>
      </c>
      <c r="N148" s="105"/>
      <c r="O148" s="105"/>
      <c r="P148" s="103"/>
      <c r="Q148" s="23"/>
    </row>
    <row r="149" spans="1:17" ht="49.5" customHeight="1"/>
    <row r="150" spans="1:17" ht="15.75" customHeight="1">
      <c r="A150" s="107" t="s">
        <v>118</v>
      </c>
      <c r="B150" s="105"/>
      <c r="C150" s="105"/>
      <c r="D150" s="105"/>
      <c r="E150" s="105"/>
      <c r="F150" s="105"/>
      <c r="G150" s="105"/>
      <c r="H150" s="105"/>
      <c r="I150" s="105"/>
      <c r="J150" s="105"/>
      <c r="K150" s="105"/>
      <c r="L150" s="105"/>
      <c r="M150" s="105"/>
      <c r="N150" s="105"/>
      <c r="O150" s="105"/>
      <c r="P150" s="105"/>
      <c r="Q150" s="103"/>
    </row>
    <row r="151" spans="1:17" ht="15.75" customHeight="1">
      <c r="A151" s="187" t="s">
        <v>119</v>
      </c>
      <c r="B151" s="105"/>
      <c r="C151" s="105"/>
      <c r="D151" s="105"/>
      <c r="E151" s="105"/>
      <c r="F151" s="105"/>
      <c r="G151" s="105"/>
      <c r="H151" s="103"/>
      <c r="I151" s="187" t="s">
        <v>120</v>
      </c>
      <c r="J151" s="105"/>
      <c r="K151" s="105"/>
      <c r="L151" s="105"/>
      <c r="M151" s="105"/>
      <c r="N151" s="105"/>
      <c r="O151" s="105"/>
      <c r="P151" s="105"/>
      <c r="Q151" s="103"/>
    </row>
    <row r="152" spans="1:17" ht="24" customHeight="1">
      <c r="A152" s="251"/>
      <c r="B152" s="246"/>
      <c r="C152" s="246"/>
      <c r="D152" s="246"/>
      <c r="E152" s="246"/>
      <c r="F152" s="246"/>
      <c r="G152" s="246"/>
      <c r="H152" s="247"/>
      <c r="I152" s="245"/>
      <c r="J152" s="246"/>
      <c r="K152" s="246"/>
      <c r="L152" s="246"/>
      <c r="M152" s="246"/>
      <c r="N152" s="246"/>
      <c r="O152" s="246"/>
      <c r="P152" s="246"/>
      <c r="Q152" s="247"/>
    </row>
    <row r="153" spans="1:17" ht="15.75" customHeight="1"/>
    <row r="154" spans="1:17" ht="15.75" customHeight="1"/>
    <row r="155" spans="1:17" ht="15.75" customHeight="1"/>
    <row r="156" spans="1:17" ht="15.75" customHeight="1"/>
    <row r="157" spans="1:17" ht="15.75" customHeight="1">
      <c r="A157" s="151" t="s">
        <v>121</v>
      </c>
      <c r="B157" s="109"/>
      <c r="C157" s="109"/>
      <c r="D157" s="109"/>
      <c r="E157" s="109"/>
      <c r="F157" s="109"/>
      <c r="G157" s="109"/>
      <c r="H157" s="109"/>
      <c r="I157" s="109"/>
      <c r="J157" s="109"/>
      <c r="K157" s="109"/>
      <c r="L157" s="109"/>
      <c r="M157" s="109"/>
      <c r="N157" s="109"/>
      <c r="O157" s="109"/>
      <c r="P157" s="109"/>
      <c r="Q157" s="109"/>
    </row>
    <row r="158" spans="1:17" ht="15.75" customHeight="1">
      <c r="A158" s="126" t="s">
        <v>122</v>
      </c>
      <c r="B158" s="109"/>
      <c r="C158" s="109"/>
      <c r="D158" s="109"/>
      <c r="E158" s="109"/>
      <c r="F158" s="109"/>
      <c r="G158" s="109"/>
      <c r="H158" s="109"/>
      <c r="I158" s="109"/>
      <c r="J158" s="109"/>
      <c r="K158" s="109"/>
      <c r="L158" s="109"/>
      <c r="M158" s="109"/>
      <c r="N158" s="109"/>
      <c r="O158" s="109"/>
      <c r="P158" s="109"/>
      <c r="Q158" s="109"/>
    </row>
    <row r="159" spans="1:17" ht="15.75" customHeight="1"/>
    <row r="160" spans="1:17" ht="15.75" customHeight="1">
      <c r="A160" s="127" t="s">
        <v>7</v>
      </c>
      <c r="B160" s="109"/>
      <c r="C160" s="109"/>
      <c r="D160" s="119" t="s">
        <v>123</v>
      </c>
      <c r="E160" s="120"/>
      <c r="F160" s="120"/>
      <c r="G160" s="120"/>
      <c r="H160" s="120"/>
      <c r="I160" s="120"/>
      <c r="J160" s="120"/>
      <c r="K160" s="120"/>
      <c r="L160" s="232" t="s">
        <v>124</v>
      </c>
      <c r="M160" s="109"/>
      <c r="N160" s="24"/>
      <c r="O160" s="24"/>
      <c r="P160" s="233" t="s">
        <v>497</v>
      </c>
      <c r="Q160" s="120"/>
    </row>
    <row r="161" spans="1:17" ht="15.75" customHeight="1"/>
    <row r="162" spans="1:17" ht="58.5" customHeight="1">
      <c r="A162" s="234" t="s">
        <v>125</v>
      </c>
      <c r="B162" s="105"/>
      <c r="C162" s="103"/>
      <c r="D162" s="258" t="s">
        <v>126</v>
      </c>
      <c r="E162" s="105"/>
      <c r="F162" s="105"/>
      <c r="G162" s="105"/>
      <c r="H162" s="105"/>
      <c r="I162" s="103"/>
      <c r="J162" s="234" t="s">
        <v>127</v>
      </c>
      <c r="K162" s="105"/>
      <c r="L162" s="105"/>
      <c r="M162" s="105"/>
      <c r="N162" s="105"/>
      <c r="O162" s="105"/>
      <c r="P162" s="105"/>
      <c r="Q162" s="103"/>
    </row>
    <row r="163" spans="1:17" ht="33" customHeight="1">
      <c r="A163" s="191">
        <v>1</v>
      </c>
      <c r="B163" s="219" t="s">
        <v>128</v>
      </c>
      <c r="C163" s="201"/>
      <c r="D163" s="241" t="s">
        <v>129</v>
      </c>
      <c r="E163" s="165"/>
      <c r="F163" s="165"/>
      <c r="G163" s="165"/>
      <c r="H163" s="165"/>
      <c r="I163" s="201"/>
      <c r="J163" s="241" t="s">
        <v>130</v>
      </c>
      <c r="K163" s="165"/>
      <c r="L163" s="165"/>
      <c r="M163" s="165"/>
      <c r="N163" s="165"/>
      <c r="O163" s="165"/>
      <c r="P163" s="165"/>
      <c r="Q163" s="201"/>
    </row>
    <row r="164" spans="1:17" ht="18.75" customHeight="1">
      <c r="A164" s="192"/>
      <c r="B164" s="109"/>
      <c r="C164" s="202"/>
      <c r="D164" s="263" t="s">
        <v>131</v>
      </c>
      <c r="E164" s="109"/>
      <c r="F164" s="109"/>
      <c r="G164" s="109"/>
      <c r="H164" s="109"/>
      <c r="I164" s="202"/>
      <c r="J164" s="192"/>
      <c r="K164" s="109"/>
      <c r="L164" s="109"/>
      <c r="M164" s="109"/>
      <c r="N164" s="109"/>
      <c r="O164" s="109"/>
      <c r="P164" s="109"/>
      <c r="Q164" s="202"/>
    </row>
    <row r="165" spans="1:17" ht="27" customHeight="1">
      <c r="A165" s="192"/>
      <c r="B165" s="109"/>
      <c r="C165" s="202"/>
      <c r="D165" s="262" t="s">
        <v>132</v>
      </c>
      <c r="E165" s="109"/>
      <c r="F165" s="109"/>
      <c r="G165" s="109"/>
      <c r="H165" s="109"/>
      <c r="I165" s="202"/>
      <c r="J165" s="192"/>
      <c r="K165" s="109"/>
      <c r="L165" s="109"/>
      <c r="M165" s="109"/>
      <c r="N165" s="109"/>
      <c r="O165" s="109"/>
      <c r="P165" s="109"/>
      <c r="Q165" s="202"/>
    </row>
    <row r="166" spans="1:17" ht="15.75" customHeight="1">
      <c r="A166" s="192"/>
      <c r="B166" s="109"/>
      <c r="C166" s="202"/>
      <c r="D166" s="238">
        <v>1</v>
      </c>
      <c r="E166" s="109"/>
      <c r="F166" s="123" t="s">
        <v>133</v>
      </c>
      <c r="G166" s="109"/>
      <c r="H166" s="109"/>
      <c r="I166" s="202"/>
      <c r="J166" s="192"/>
      <c r="K166" s="109"/>
      <c r="L166" s="109"/>
      <c r="M166" s="109"/>
      <c r="N166" s="109"/>
      <c r="O166" s="109"/>
      <c r="P166" s="109"/>
      <c r="Q166" s="202"/>
    </row>
    <row r="167" spans="1:17" ht="15.75" customHeight="1">
      <c r="A167" s="192"/>
      <c r="B167" s="109"/>
      <c r="C167" s="202"/>
      <c r="D167" s="238">
        <v>2</v>
      </c>
      <c r="E167" s="109"/>
      <c r="F167" s="123" t="s">
        <v>134</v>
      </c>
      <c r="G167" s="109"/>
      <c r="H167" s="109"/>
      <c r="I167" s="202"/>
      <c r="J167" s="192"/>
      <c r="K167" s="109"/>
      <c r="L167" s="109"/>
      <c r="M167" s="109"/>
      <c r="N167" s="109"/>
      <c r="O167" s="109"/>
      <c r="P167" s="109"/>
      <c r="Q167" s="202"/>
    </row>
    <row r="168" spans="1:17" ht="15.75" customHeight="1">
      <c r="A168" s="192"/>
      <c r="B168" s="109"/>
      <c r="C168" s="202"/>
      <c r="D168" s="238">
        <v>3</v>
      </c>
      <c r="E168" s="109"/>
      <c r="F168" s="123" t="s">
        <v>135</v>
      </c>
      <c r="G168" s="109"/>
      <c r="H168" s="109"/>
      <c r="I168" s="202"/>
      <c r="J168" s="192"/>
      <c r="K168" s="109"/>
      <c r="L168" s="109"/>
      <c r="M168" s="109"/>
      <c r="N168" s="109"/>
      <c r="O168" s="109"/>
      <c r="P168" s="109"/>
      <c r="Q168" s="202"/>
    </row>
    <row r="169" spans="1:17" ht="15.75" customHeight="1">
      <c r="A169" s="192"/>
      <c r="B169" s="109"/>
      <c r="C169" s="202"/>
      <c r="D169" s="238">
        <v>4</v>
      </c>
      <c r="E169" s="109"/>
      <c r="F169" s="123" t="s">
        <v>136</v>
      </c>
      <c r="G169" s="109"/>
      <c r="H169" s="109"/>
      <c r="I169" s="202"/>
      <c r="J169" s="192"/>
      <c r="K169" s="109"/>
      <c r="L169" s="109"/>
      <c r="M169" s="109"/>
      <c r="N169" s="109"/>
      <c r="O169" s="109"/>
      <c r="P169" s="109"/>
      <c r="Q169" s="202"/>
    </row>
    <row r="170" spans="1:17" ht="15.75" customHeight="1">
      <c r="A170" s="193"/>
      <c r="B170" s="120"/>
      <c r="C170" s="203"/>
      <c r="D170" s="249">
        <v>5</v>
      </c>
      <c r="E170" s="120"/>
      <c r="F170" s="119" t="s">
        <v>137</v>
      </c>
      <c r="G170" s="120"/>
      <c r="H170" s="120"/>
      <c r="I170" s="203"/>
      <c r="J170" s="193"/>
      <c r="K170" s="120"/>
      <c r="L170" s="120"/>
      <c r="M170" s="120"/>
      <c r="N170" s="120"/>
      <c r="O170" s="120"/>
      <c r="P170" s="120"/>
      <c r="Q170" s="203"/>
    </row>
    <row r="171" spans="1:17" ht="31.5" customHeight="1">
      <c r="A171" s="191">
        <v>2</v>
      </c>
      <c r="B171" s="219" t="s">
        <v>138</v>
      </c>
      <c r="C171" s="201"/>
      <c r="D171" s="264" t="s">
        <v>139</v>
      </c>
      <c r="E171" s="165"/>
      <c r="F171" s="165"/>
      <c r="G171" s="165"/>
      <c r="H171" s="165"/>
      <c r="I171" s="201"/>
      <c r="J171" s="248" t="s">
        <v>495</v>
      </c>
      <c r="K171" s="165"/>
      <c r="L171" s="165"/>
      <c r="M171" s="165"/>
      <c r="N171" s="165"/>
      <c r="O171" s="165"/>
      <c r="P171" s="165"/>
      <c r="Q171" s="201"/>
    </row>
    <row r="172" spans="1:17" ht="15.75" customHeight="1">
      <c r="A172" s="192"/>
      <c r="B172" s="109"/>
      <c r="C172" s="202"/>
      <c r="D172" s="238" t="s">
        <v>140</v>
      </c>
      <c r="E172" s="109"/>
      <c r="F172" s="123" t="s">
        <v>141</v>
      </c>
      <c r="G172" s="109"/>
      <c r="H172" s="109"/>
      <c r="I172" s="202"/>
      <c r="J172" s="192"/>
      <c r="K172" s="109"/>
      <c r="L172" s="109"/>
      <c r="M172" s="109"/>
      <c r="N172" s="109"/>
      <c r="O172" s="109"/>
      <c r="P172" s="109"/>
      <c r="Q172" s="202"/>
    </row>
    <row r="173" spans="1:17" ht="14.25" customHeight="1">
      <c r="A173" s="192"/>
      <c r="B173" s="109"/>
      <c r="C173" s="202"/>
      <c r="D173" s="238" t="s">
        <v>142</v>
      </c>
      <c r="E173" s="109"/>
      <c r="F173" s="123" t="s">
        <v>143</v>
      </c>
      <c r="G173" s="109"/>
      <c r="H173" s="109"/>
      <c r="I173" s="202"/>
      <c r="J173" s="192"/>
      <c r="K173" s="109"/>
      <c r="L173" s="109"/>
      <c r="M173" s="109"/>
      <c r="N173" s="109"/>
      <c r="O173" s="109"/>
      <c r="P173" s="109"/>
      <c r="Q173" s="202"/>
    </row>
    <row r="174" spans="1:17" ht="27.75" customHeight="1">
      <c r="A174" s="192"/>
      <c r="B174" s="109"/>
      <c r="C174" s="202"/>
      <c r="D174" s="239" t="s">
        <v>144</v>
      </c>
      <c r="E174" s="109"/>
      <c r="F174" s="162" t="s">
        <v>145</v>
      </c>
      <c r="G174" s="109"/>
      <c r="H174" s="109"/>
      <c r="I174" s="202"/>
      <c r="J174" s="192"/>
      <c r="K174" s="109"/>
      <c r="L174" s="109"/>
      <c r="M174" s="109"/>
      <c r="N174" s="109"/>
      <c r="O174" s="109"/>
      <c r="P174" s="109"/>
      <c r="Q174" s="202"/>
    </row>
    <row r="175" spans="1:17" ht="65.25" customHeight="1">
      <c r="A175" s="192"/>
      <c r="B175" s="109"/>
      <c r="C175" s="202"/>
      <c r="D175" s="239" t="s">
        <v>146</v>
      </c>
      <c r="E175" s="109"/>
      <c r="F175" s="265" t="s">
        <v>147</v>
      </c>
      <c r="G175" s="109"/>
      <c r="H175" s="109"/>
      <c r="I175" s="202"/>
      <c r="J175" s="192"/>
      <c r="K175" s="109"/>
      <c r="L175" s="109"/>
      <c r="M175" s="109"/>
      <c r="N175" s="109"/>
      <c r="O175" s="109"/>
      <c r="P175" s="109"/>
      <c r="Q175" s="202"/>
    </row>
    <row r="176" spans="1:17" ht="15.75" customHeight="1">
      <c r="A176" s="192"/>
      <c r="B176" s="109"/>
      <c r="C176" s="202"/>
      <c r="D176" s="192"/>
      <c r="E176" s="109"/>
      <c r="F176" s="109"/>
      <c r="G176" s="109"/>
      <c r="H176" s="109"/>
      <c r="I176" s="202"/>
      <c r="J176" s="192"/>
      <c r="K176" s="109"/>
      <c r="L176" s="109"/>
      <c r="M176" s="109"/>
      <c r="N176" s="109"/>
      <c r="O176" s="109"/>
      <c r="P176" s="109"/>
      <c r="Q176" s="202"/>
    </row>
    <row r="177" spans="1:17" ht="15.75" customHeight="1">
      <c r="A177" s="192"/>
      <c r="B177" s="109"/>
      <c r="C177" s="202"/>
      <c r="D177" s="192"/>
      <c r="E177" s="109"/>
      <c r="F177" s="109"/>
      <c r="G177" s="109"/>
      <c r="H177" s="109"/>
      <c r="I177" s="202"/>
      <c r="J177" s="192"/>
      <c r="K177" s="109"/>
      <c r="L177" s="109"/>
      <c r="M177" s="109"/>
      <c r="N177" s="109"/>
      <c r="O177" s="109"/>
      <c r="P177" s="109"/>
      <c r="Q177" s="202"/>
    </row>
    <row r="178" spans="1:17" ht="15.75" customHeight="1">
      <c r="A178" s="192"/>
      <c r="B178" s="109"/>
      <c r="C178" s="202"/>
      <c r="D178" s="192"/>
      <c r="E178" s="109"/>
      <c r="F178" s="109"/>
      <c r="G178" s="109"/>
      <c r="H178" s="109"/>
      <c r="I178" s="202"/>
      <c r="J178" s="192"/>
      <c r="K178" s="109"/>
      <c r="L178" s="109"/>
      <c r="M178" s="109"/>
      <c r="N178" s="109"/>
      <c r="O178" s="109"/>
      <c r="P178" s="109"/>
      <c r="Q178" s="202"/>
    </row>
    <row r="179" spans="1:17" ht="15.75" customHeight="1">
      <c r="A179" s="192"/>
      <c r="B179" s="109"/>
      <c r="C179" s="202"/>
      <c r="D179" s="192"/>
      <c r="E179" s="109"/>
      <c r="F179" s="109"/>
      <c r="G179" s="109"/>
      <c r="H179" s="109"/>
      <c r="I179" s="202"/>
      <c r="J179" s="192"/>
      <c r="K179" s="109"/>
      <c r="L179" s="109"/>
      <c r="M179" s="109"/>
      <c r="N179" s="109"/>
      <c r="O179" s="109"/>
      <c r="P179" s="109"/>
      <c r="Q179" s="202"/>
    </row>
    <row r="180" spans="1:17" ht="15.75" customHeight="1">
      <c r="A180" s="192"/>
      <c r="B180" s="109"/>
      <c r="C180" s="202"/>
      <c r="D180" s="192"/>
      <c r="E180" s="109"/>
      <c r="F180" s="109"/>
      <c r="G180" s="109"/>
      <c r="H180" s="109"/>
      <c r="I180" s="202"/>
      <c r="J180" s="192"/>
      <c r="K180" s="109"/>
      <c r="L180" s="109"/>
      <c r="M180" s="109"/>
      <c r="N180" s="109"/>
      <c r="O180" s="109"/>
      <c r="P180" s="109"/>
      <c r="Q180" s="202"/>
    </row>
    <row r="181" spans="1:17" ht="9.75" customHeight="1">
      <c r="A181" s="192"/>
      <c r="B181" s="109"/>
      <c r="C181" s="202"/>
      <c r="D181" s="192"/>
      <c r="E181" s="109"/>
      <c r="F181" s="109"/>
      <c r="G181" s="109"/>
      <c r="H181" s="109"/>
      <c r="I181" s="202"/>
      <c r="J181" s="192"/>
      <c r="K181" s="109"/>
      <c r="L181" s="109"/>
      <c r="M181" s="109"/>
      <c r="N181" s="109"/>
      <c r="O181" s="109"/>
      <c r="P181" s="109"/>
      <c r="Q181" s="202"/>
    </row>
    <row r="182" spans="1:17" ht="11.25" customHeight="1">
      <c r="A182" s="193"/>
      <c r="B182" s="120"/>
      <c r="C182" s="203"/>
      <c r="D182" s="193"/>
      <c r="E182" s="120"/>
      <c r="F182" s="120"/>
      <c r="G182" s="120"/>
      <c r="H182" s="120"/>
      <c r="I182" s="203"/>
      <c r="J182" s="193"/>
      <c r="K182" s="120"/>
      <c r="L182" s="120"/>
      <c r="M182" s="120"/>
      <c r="N182" s="120"/>
      <c r="O182" s="120"/>
      <c r="P182" s="120"/>
      <c r="Q182" s="203"/>
    </row>
    <row r="183" spans="1:17" ht="42" customHeight="1">
      <c r="A183" s="191">
        <v>3</v>
      </c>
      <c r="B183" s="219" t="s">
        <v>148</v>
      </c>
      <c r="C183" s="201"/>
      <c r="D183" s="224" t="s">
        <v>149</v>
      </c>
      <c r="E183" s="165"/>
      <c r="F183" s="165"/>
      <c r="G183" s="165"/>
      <c r="H183" s="165"/>
      <c r="I183" s="201"/>
      <c r="J183" s="25"/>
      <c r="K183" s="26" t="s">
        <v>48</v>
      </c>
      <c r="L183" s="216" t="s">
        <v>150</v>
      </c>
      <c r="M183" s="165"/>
      <c r="N183" s="165"/>
      <c r="O183" s="165"/>
      <c r="P183" s="165"/>
      <c r="Q183" s="201"/>
    </row>
    <row r="184" spans="1:17" ht="15.75" customHeight="1">
      <c r="A184" s="192"/>
      <c r="B184" s="109"/>
      <c r="C184" s="202"/>
      <c r="D184" s="192"/>
      <c r="E184" s="109"/>
      <c r="F184" s="109"/>
      <c r="G184" s="109"/>
      <c r="H184" s="109"/>
      <c r="I184" s="202"/>
      <c r="J184" s="27" t="s">
        <v>151</v>
      </c>
      <c r="K184" s="28" t="s">
        <v>60</v>
      </c>
      <c r="L184" s="192"/>
      <c r="M184" s="109"/>
      <c r="N184" s="109"/>
      <c r="O184" s="109"/>
      <c r="P184" s="109"/>
      <c r="Q184" s="202"/>
    </row>
    <row r="185" spans="1:17" ht="27" customHeight="1">
      <c r="A185" s="192"/>
      <c r="B185" s="109"/>
      <c r="C185" s="202"/>
      <c r="D185" s="192"/>
      <c r="E185" s="109"/>
      <c r="F185" s="109"/>
      <c r="G185" s="109"/>
      <c r="H185" s="109"/>
      <c r="I185" s="202"/>
      <c r="J185" s="29">
        <v>89</v>
      </c>
      <c r="K185" s="5" t="s">
        <v>30</v>
      </c>
      <c r="L185" s="30"/>
      <c r="M185" s="31"/>
      <c r="N185" s="31"/>
      <c r="O185" s="31"/>
      <c r="P185" s="31"/>
      <c r="Q185" s="32"/>
    </row>
    <row r="186" spans="1:17" ht="14.25" customHeight="1">
      <c r="A186" s="192"/>
      <c r="B186" s="109"/>
      <c r="C186" s="202"/>
      <c r="D186" s="192"/>
      <c r="E186" s="109"/>
      <c r="F186" s="109"/>
      <c r="G186" s="109"/>
      <c r="H186" s="109"/>
      <c r="I186" s="202"/>
      <c r="J186" s="240" t="s">
        <v>151</v>
      </c>
      <c r="K186" s="217" t="s">
        <v>48</v>
      </c>
      <c r="L186" s="216" t="s">
        <v>152</v>
      </c>
      <c r="M186" s="165"/>
      <c r="N186" s="165"/>
      <c r="O186" s="165"/>
      <c r="P186" s="165"/>
      <c r="Q186" s="201"/>
    </row>
    <row r="187" spans="1:17" ht="15.75" customHeight="1">
      <c r="A187" s="192"/>
      <c r="B187" s="109"/>
      <c r="C187" s="202"/>
      <c r="D187" s="192"/>
      <c r="E187" s="109"/>
      <c r="F187" s="109"/>
      <c r="G187" s="109"/>
      <c r="H187" s="109"/>
      <c r="I187" s="202"/>
      <c r="J187" s="193"/>
      <c r="K187" s="202"/>
      <c r="L187" s="192"/>
      <c r="M187" s="109"/>
      <c r="N187" s="109"/>
      <c r="O187" s="109"/>
      <c r="P187" s="109"/>
      <c r="Q187" s="202"/>
    </row>
    <row r="188" spans="1:17" ht="15.75" customHeight="1">
      <c r="A188" s="192"/>
      <c r="B188" s="109"/>
      <c r="C188" s="202"/>
      <c r="D188" s="192"/>
      <c r="E188" s="109"/>
      <c r="F188" s="109"/>
      <c r="G188" s="109"/>
      <c r="H188" s="109"/>
      <c r="I188" s="202"/>
      <c r="J188" s="33"/>
      <c r="K188" s="28" t="s">
        <v>60</v>
      </c>
      <c r="L188" s="192"/>
      <c r="M188" s="109"/>
      <c r="N188" s="109"/>
      <c r="O188" s="109"/>
      <c r="P188" s="109"/>
      <c r="Q188" s="202"/>
    </row>
    <row r="189" spans="1:17" ht="15.75" customHeight="1">
      <c r="A189" s="192"/>
      <c r="B189" s="109"/>
      <c r="C189" s="202"/>
      <c r="D189" s="192"/>
      <c r="E189" s="109"/>
      <c r="F189" s="109"/>
      <c r="G189" s="109"/>
      <c r="H189" s="109"/>
      <c r="I189" s="202"/>
      <c r="J189" s="34">
        <v>100</v>
      </c>
      <c r="K189" s="35" t="s">
        <v>30</v>
      </c>
      <c r="L189" s="36"/>
      <c r="M189" s="37"/>
      <c r="N189" s="37"/>
      <c r="O189" s="37"/>
      <c r="P189" s="37"/>
      <c r="Q189" s="38"/>
    </row>
    <row r="190" spans="1:17" ht="15.75" customHeight="1">
      <c r="A190" s="193"/>
      <c r="B190" s="120"/>
      <c r="C190" s="203"/>
      <c r="D190" s="193"/>
      <c r="E190" s="120"/>
      <c r="F190" s="120"/>
      <c r="G190" s="120"/>
      <c r="H190" s="120"/>
      <c r="I190" s="203"/>
      <c r="J190" s="39"/>
      <c r="K190" s="5"/>
      <c r="L190" s="30"/>
      <c r="M190" s="31"/>
      <c r="N190" s="31"/>
      <c r="O190" s="31"/>
      <c r="P190" s="31"/>
      <c r="Q190" s="32"/>
    </row>
    <row r="191" spans="1:17" ht="31.5" customHeight="1">
      <c r="A191" s="191">
        <v>4</v>
      </c>
      <c r="B191" s="219" t="s">
        <v>153</v>
      </c>
      <c r="C191" s="201"/>
      <c r="D191" s="224" t="s">
        <v>154</v>
      </c>
      <c r="E191" s="165"/>
      <c r="F191" s="165"/>
      <c r="G191" s="165"/>
      <c r="H191" s="165"/>
      <c r="I191" s="201"/>
      <c r="J191" s="215" t="s">
        <v>155</v>
      </c>
      <c r="K191" s="165"/>
      <c r="L191" s="165"/>
      <c r="M191" s="165"/>
      <c r="N191" s="165"/>
      <c r="O191" s="165"/>
      <c r="P191" s="165"/>
      <c r="Q191" s="201"/>
    </row>
    <row r="192" spans="1:17" ht="15.75" customHeight="1">
      <c r="A192" s="192"/>
      <c r="B192" s="109"/>
      <c r="C192" s="202"/>
      <c r="D192" s="192"/>
      <c r="E192" s="109"/>
      <c r="F192" s="109"/>
      <c r="G192" s="109"/>
      <c r="H192" s="109"/>
      <c r="I192" s="202"/>
      <c r="J192" s="192"/>
      <c r="K192" s="109"/>
      <c r="L192" s="109"/>
      <c r="M192" s="109"/>
      <c r="N192" s="109"/>
      <c r="O192" s="109"/>
      <c r="P192" s="109"/>
      <c r="Q192" s="202"/>
    </row>
    <row r="193" spans="1:17" ht="15.75" customHeight="1">
      <c r="A193" s="192"/>
      <c r="B193" s="109"/>
      <c r="C193" s="202"/>
      <c r="D193" s="192"/>
      <c r="E193" s="109"/>
      <c r="F193" s="109"/>
      <c r="G193" s="109"/>
      <c r="H193" s="109"/>
      <c r="I193" s="202"/>
      <c r="J193" s="193"/>
      <c r="K193" s="120"/>
      <c r="L193" s="120"/>
      <c r="M193" s="120"/>
      <c r="N193" s="120"/>
      <c r="O193" s="120"/>
      <c r="P193" s="120"/>
      <c r="Q193" s="203"/>
    </row>
    <row r="194" spans="1:17" ht="24" customHeight="1">
      <c r="A194" s="192"/>
      <c r="B194" s="109"/>
      <c r="C194" s="202"/>
      <c r="D194" s="192"/>
      <c r="E194" s="109"/>
      <c r="F194" s="109"/>
      <c r="G194" s="109"/>
      <c r="H194" s="109"/>
      <c r="I194" s="202"/>
      <c r="J194" s="138" t="s">
        <v>156</v>
      </c>
      <c r="K194" s="105"/>
      <c r="L194" s="105"/>
      <c r="M194" s="105"/>
      <c r="N194" s="105"/>
      <c r="O194" s="105"/>
      <c r="P194" s="105"/>
      <c r="Q194" s="103"/>
    </row>
    <row r="195" spans="1:17" ht="18" customHeight="1">
      <c r="A195" s="192"/>
      <c r="B195" s="109"/>
      <c r="C195" s="202"/>
      <c r="D195" s="192"/>
      <c r="E195" s="109"/>
      <c r="F195" s="109"/>
      <c r="G195" s="109"/>
      <c r="H195" s="109"/>
      <c r="I195" s="202"/>
      <c r="J195" s="206" t="s">
        <v>157</v>
      </c>
      <c r="K195" s="105"/>
      <c r="L195" s="105"/>
      <c r="M195" s="105"/>
      <c r="N195" s="105"/>
      <c r="O195" s="105"/>
      <c r="P195" s="105"/>
      <c r="Q195" s="103"/>
    </row>
    <row r="196" spans="1:17" ht="14.25" customHeight="1">
      <c r="A196" s="192"/>
      <c r="B196" s="109"/>
      <c r="C196" s="202"/>
      <c r="D196" s="192"/>
      <c r="E196" s="109"/>
      <c r="F196" s="109"/>
      <c r="G196" s="109"/>
      <c r="H196" s="109"/>
      <c r="I196" s="202"/>
      <c r="J196" s="235">
        <v>1</v>
      </c>
      <c r="K196" s="236" t="s">
        <v>528</v>
      </c>
      <c r="L196" s="165"/>
      <c r="M196" s="165"/>
      <c r="N196" s="165"/>
      <c r="O196" s="165"/>
      <c r="P196" s="165"/>
      <c r="Q196" s="201"/>
    </row>
    <row r="197" spans="1:17" ht="18.75" customHeight="1">
      <c r="A197" s="192"/>
      <c r="B197" s="109"/>
      <c r="C197" s="202"/>
      <c r="D197" s="192"/>
      <c r="E197" s="109"/>
      <c r="F197" s="109"/>
      <c r="G197" s="109"/>
      <c r="H197" s="109"/>
      <c r="I197" s="202"/>
      <c r="J197" s="195"/>
      <c r="K197" s="193"/>
      <c r="L197" s="120"/>
      <c r="M197" s="120"/>
      <c r="N197" s="120"/>
      <c r="O197" s="120"/>
      <c r="P197" s="120"/>
      <c r="Q197" s="203"/>
    </row>
    <row r="198" spans="1:17" ht="15.75" customHeight="1">
      <c r="A198" s="192"/>
      <c r="B198" s="109"/>
      <c r="C198" s="202"/>
      <c r="D198" s="192"/>
      <c r="E198" s="109"/>
      <c r="F198" s="109"/>
      <c r="G198" s="109"/>
      <c r="H198" s="109"/>
      <c r="I198" s="202"/>
      <c r="J198" s="235">
        <v>2</v>
      </c>
      <c r="K198" s="236" t="s">
        <v>529</v>
      </c>
      <c r="L198" s="165"/>
      <c r="M198" s="165"/>
      <c r="N198" s="165"/>
      <c r="O198" s="165"/>
      <c r="P198" s="165"/>
      <c r="Q198" s="201"/>
    </row>
    <row r="199" spans="1:17" ht="26.25" customHeight="1">
      <c r="A199" s="192"/>
      <c r="B199" s="109"/>
      <c r="C199" s="202"/>
      <c r="D199" s="192"/>
      <c r="E199" s="109"/>
      <c r="F199" s="109"/>
      <c r="G199" s="109"/>
      <c r="H199" s="109"/>
      <c r="I199" s="202"/>
      <c r="J199" s="195"/>
      <c r="K199" s="193"/>
      <c r="L199" s="120"/>
      <c r="M199" s="120"/>
      <c r="N199" s="120"/>
      <c r="O199" s="120"/>
      <c r="P199" s="120"/>
      <c r="Q199" s="203"/>
    </row>
    <row r="200" spans="1:17" ht="28.5" customHeight="1">
      <c r="A200" s="192"/>
      <c r="B200" s="109"/>
      <c r="C200" s="202"/>
      <c r="D200" s="192"/>
      <c r="E200" s="109"/>
      <c r="F200" s="109"/>
      <c r="G200" s="109"/>
      <c r="H200" s="109"/>
      <c r="I200" s="202"/>
      <c r="J200" s="235">
        <v>3</v>
      </c>
      <c r="K200" s="216" t="s">
        <v>482</v>
      </c>
      <c r="L200" s="165"/>
      <c r="M200" s="165"/>
      <c r="N200" s="165"/>
      <c r="O200" s="165"/>
      <c r="P200" s="165"/>
      <c r="Q200" s="201"/>
    </row>
    <row r="201" spans="1:17" ht="0.75" customHeight="1">
      <c r="A201" s="192"/>
      <c r="B201" s="109"/>
      <c r="C201" s="202"/>
      <c r="D201" s="192"/>
      <c r="E201" s="109"/>
      <c r="F201" s="109"/>
      <c r="G201" s="109"/>
      <c r="H201" s="109"/>
      <c r="I201" s="202"/>
      <c r="J201" s="237"/>
      <c r="K201" s="192"/>
      <c r="L201" s="109"/>
      <c r="M201" s="109"/>
      <c r="N201" s="109"/>
      <c r="O201" s="109"/>
      <c r="P201" s="109"/>
      <c r="Q201" s="202"/>
    </row>
    <row r="202" spans="1:17" ht="11.25" hidden="1" customHeight="1">
      <c r="A202" s="193"/>
      <c r="B202" s="120"/>
      <c r="C202" s="203"/>
      <c r="D202" s="193"/>
      <c r="E202" s="120"/>
      <c r="F202" s="120"/>
      <c r="G202" s="120"/>
      <c r="H202" s="120"/>
      <c r="I202" s="203"/>
      <c r="J202" s="195"/>
      <c r="K202" s="193"/>
      <c r="L202" s="120"/>
      <c r="M202" s="120"/>
      <c r="N202" s="120"/>
      <c r="O202" s="120"/>
      <c r="P202" s="120"/>
      <c r="Q202" s="203"/>
    </row>
    <row r="203" spans="1:17" ht="14.25" customHeight="1">
      <c r="A203" s="191">
        <v>5</v>
      </c>
      <c r="B203" s="219" t="s">
        <v>158</v>
      </c>
      <c r="C203" s="201"/>
      <c r="D203" s="224" t="s">
        <v>159</v>
      </c>
      <c r="E203" s="165"/>
      <c r="F203" s="165"/>
      <c r="G203" s="165"/>
      <c r="H203" s="165"/>
      <c r="I203" s="201"/>
      <c r="J203" s="206" t="s">
        <v>160</v>
      </c>
      <c r="K203" s="105"/>
      <c r="L203" s="105"/>
      <c r="M203" s="105"/>
      <c r="N203" s="105"/>
      <c r="O203" s="105"/>
      <c r="P203" s="105"/>
      <c r="Q203" s="103"/>
    </row>
    <row r="204" spans="1:17" ht="32.25" customHeight="1">
      <c r="A204" s="192"/>
      <c r="B204" s="109"/>
      <c r="C204" s="202"/>
      <c r="D204" s="192"/>
      <c r="E204" s="109"/>
      <c r="F204" s="109"/>
      <c r="G204" s="109"/>
      <c r="H204" s="109"/>
      <c r="I204" s="202"/>
      <c r="J204" s="189" t="s">
        <v>161</v>
      </c>
      <c r="K204" s="105"/>
      <c r="L204" s="105"/>
      <c r="M204" s="105"/>
      <c r="N204" s="105"/>
      <c r="O204" s="105"/>
      <c r="P204" s="105"/>
      <c r="Q204" s="103"/>
    </row>
    <row r="205" spans="1:17" ht="24" customHeight="1">
      <c r="A205" s="192"/>
      <c r="B205" s="109"/>
      <c r="C205" s="202"/>
      <c r="D205" s="192"/>
      <c r="E205" s="109"/>
      <c r="F205" s="109"/>
      <c r="G205" s="109"/>
      <c r="H205" s="109"/>
      <c r="I205" s="202"/>
      <c r="J205" s="189" t="s">
        <v>459</v>
      </c>
      <c r="K205" s="105"/>
      <c r="L205" s="105"/>
      <c r="M205" s="105"/>
      <c r="N205" s="105"/>
      <c r="O205" s="105"/>
      <c r="P205" s="105"/>
      <c r="Q205" s="103"/>
    </row>
    <row r="206" spans="1:17" ht="15.75" customHeight="1">
      <c r="A206" s="192"/>
      <c r="B206" s="109"/>
      <c r="C206" s="202"/>
      <c r="D206" s="192"/>
      <c r="E206" s="109"/>
      <c r="F206" s="109"/>
      <c r="G206" s="109"/>
      <c r="H206" s="109"/>
      <c r="I206" s="202"/>
      <c r="J206" s="189" t="s">
        <v>483</v>
      </c>
      <c r="K206" s="105"/>
      <c r="L206" s="105"/>
      <c r="M206" s="105"/>
      <c r="N206" s="105"/>
      <c r="O206" s="105"/>
      <c r="P206" s="105"/>
      <c r="Q206" s="103"/>
    </row>
    <row r="207" spans="1:17" ht="13.5" customHeight="1">
      <c r="A207" s="192"/>
      <c r="B207" s="109"/>
      <c r="C207" s="202"/>
      <c r="D207" s="192"/>
      <c r="E207" s="109"/>
      <c r="F207" s="109"/>
      <c r="G207" s="109"/>
      <c r="H207" s="109"/>
      <c r="I207" s="202"/>
      <c r="J207" s="205"/>
      <c r="K207" s="165"/>
      <c r="L207" s="165"/>
      <c r="M207" s="165"/>
      <c r="N207" s="165"/>
      <c r="O207" s="165"/>
      <c r="P207" s="165"/>
      <c r="Q207" s="201"/>
    </row>
    <row r="208" spans="1:17" ht="14.25" hidden="1" customHeight="1">
      <c r="A208" s="192"/>
      <c r="B208" s="109"/>
      <c r="C208" s="202"/>
      <c r="D208" s="192"/>
      <c r="E208" s="109"/>
      <c r="F208" s="109"/>
      <c r="G208" s="109"/>
      <c r="H208" s="109"/>
      <c r="I208" s="202"/>
      <c r="J208" s="34"/>
      <c r="K208" s="40"/>
      <c r="L208" s="40"/>
      <c r="M208" s="40"/>
      <c r="N208" s="40"/>
      <c r="O208" s="40"/>
      <c r="P208" s="40"/>
      <c r="Q208" s="41"/>
    </row>
    <row r="209" spans="1:17" ht="14.25" hidden="1" customHeight="1">
      <c r="A209" s="192"/>
      <c r="B209" s="109"/>
      <c r="C209" s="202"/>
      <c r="D209" s="192"/>
      <c r="E209" s="109"/>
      <c r="F209" s="109"/>
      <c r="G209" s="109"/>
      <c r="H209" s="109"/>
      <c r="I209" s="202"/>
      <c r="J209" s="34"/>
      <c r="K209" s="40"/>
      <c r="L209" s="40"/>
      <c r="M209" s="40"/>
      <c r="N209" s="40"/>
      <c r="O209" s="40"/>
      <c r="P209" s="40"/>
      <c r="Q209" s="41"/>
    </row>
    <row r="210" spans="1:17" ht="14.25" hidden="1" customHeight="1">
      <c r="A210" s="192"/>
      <c r="B210" s="109"/>
      <c r="C210" s="202"/>
      <c r="D210" s="192"/>
      <c r="E210" s="109"/>
      <c r="F210" s="109"/>
      <c r="G210" s="109"/>
      <c r="H210" s="109"/>
      <c r="I210" s="202"/>
      <c r="J210" s="39"/>
      <c r="K210" s="42"/>
      <c r="L210" s="42"/>
      <c r="M210" s="42"/>
      <c r="N210" s="42"/>
      <c r="O210" s="42"/>
      <c r="P210" s="42"/>
      <c r="Q210" s="43"/>
    </row>
    <row r="211" spans="1:17" ht="15.75" customHeight="1">
      <c r="A211" s="192"/>
      <c r="B211" s="109"/>
      <c r="C211" s="202"/>
      <c r="D211" s="192"/>
      <c r="E211" s="109"/>
      <c r="F211" s="109"/>
      <c r="G211" s="109"/>
      <c r="H211" s="109"/>
      <c r="I211" s="202"/>
      <c r="J211" s="307" t="s">
        <v>162</v>
      </c>
      <c r="K211" s="308"/>
      <c r="L211" s="308"/>
      <c r="M211" s="308"/>
      <c r="N211" s="308"/>
      <c r="O211" s="308"/>
      <c r="P211" s="308"/>
      <c r="Q211" s="309"/>
    </row>
    <row r="212" spans="1:17" ht="15.75" customHeight="1">
      <c r="A212" s="192"/>
      <c r="B212" s="109"/>
      <c r="C212" s="202"/>
      <c r="D212" s="192"/>
      <c r="E212" s="109"/>
      <c r="F212" s="109"/>
      <c r="G212" s="109"/>
      <c r="H212" s="109"/>
      <c r="I212" s="202"/>
      <c r="J212" s="3" t="s">
        <v>163</v>
      </c>
      <c r="K212" s="44">
        <v>2</v>
      </c>
      <c r="L212" s="218" t="s">
        <v>164</v>
      </c>
      <c r="M212" s="109"/>
      <c r="N212" s="3"/>
      <c r="O212" s="3"/>
      <c r="P212" s="44">
        <v>6</v>
      </c>
      <c r="Q212" s="45" t="s">
        <v>165</v>
      </c>
    </row>
    <row r="213" spans="1:17" ht="15.75" customHeight="1">
      <c r="A213" s="192"/>
      <c r="B213" s="109"/>
      <c r="C213" s="202"/>
      <c r="D213" s="192"/>
      <c r="E213" s="109"/>
      <c r="F213" s="109"/>
      <c r="G213" s="109"/>
      <c r="H213" s="109"/>
      <c r="I213" s="202"/>
      <c r="J213" s="46" t="s">
        <v>166</v>
      </c>
      <c r="K213" s="47">
        <v>11</v>
      </c>
      <c r="L213" s="218" t="s">
        <v>164</v>
      </c>
      <c r="M213" s="109"/>
      <c r="N213" s="3"/>
      <c r="O213" s="3"/>
      <c r="P213" s="47">
        <v>1</v>
      </c>
      <c r="Q213" s="45" t="s">
        <v>165</v>
      </c>
    </row>
    <row r="214" spans="1:17" ht="15.75" customHeight="1">
      <c r="A214" s="192"/>
      <c r="B214" s="109"/>
      <c r="C214" s="202"/>
      <c r="D214" s="192"/>
      <c r="E214" s="109"/>
      <c r="F214" s="109"/>
      <c r="G214" s="109"/>
      <c r="H214" s="109"/>
      <c r="I214" s="202"/>
      <c r="J214" s="46" t="s">
        <v>167</v>
      </c>
      <c r="K214" s="47">
        <v>12</v>
      </c>
      <c r="L214" s="218" t="s">
        <v>164</v>
      </c>
      <c r="M214" s="109"/>
      <c r="N214" s="3"/>
      <c r="O214" s="3"/>
      <c r="P214" s="47">
        <v>2</v>
      </c>
      <c r="Q214" s="45" t="s">
        <v>165</v>
      </c>
    </row>
    <row r="215" spans="1:17" ht="15.75" customHeight="1">
      <c r="A215" s="192"/>
      <c r="B215" s="109"/>
      <c r="C215" s="202"/>
      <c r="D215" s="192"/>
      <c r="E215" s="109"/>
      <c r="F215" s="109"/>
      <c r="G215" s="109"/>
      <c r="H215" s="109"/>
      <c r="I215" s="202"/>
      <c r="J215" s="46" t="s">
        <v>168</v>
      </c>
      <c r="K215" s="44">
        <v>7</v>
      </c>
      <c r="L215" s="218" t="s">
        <v>164</v>
      </c>
      <c r="M215" s="109"/>
      <c r="N215" s="3"/>
      <c r="O215" s="3"/>
      <c r="P215" s="47">
        <v>1</v>
      </c>
      <c r="Q215" s="45" t="s">
        <v>165</v>
      </c>
    </row>
    <row r="216" spans="1:17" ht="15.75" customHeight="1">
      <c r="A216" s="192"/>
      <c r="B216" s="109"/>
      <c r="C216" s="202"/>
      <c r="D216" s="192"/>
      <c r="E216" s="109"/>
      <c r="F216" s="109"/>
      <c r="G216" s="109"/>
      <c r="H216" s="109"/>
      <c r="I216" s="202"/>
      <c r="J216" s="3"/>
      <c r="K216" s="3"/>
      <c r="L216" s="3"/>
      <c r="M216" s="3"/>
      <c r="N216" s="3"/>
      <c r="O216" s="3"/>
      <c r="P216" s="3"/>
      <c r="Q216" s="45"/>
    </row>
    <row r="217" spans="1:17" ht="15.75" customHeight="1">
      <c r="A217" s="192"/>
      <c r="B217" s="109"/>
      <c r="C217" s="202"/>
      <c r="D217" s="192"/>
      <c r="E217" s="109"/>
      <c r="F217" s="109"/>
      <c r="G217" s="109"/>
      <c r="H217" s="109"/>
      <c r="I217" s="202"/>
      <c r="J217" s="44">
        <v>32</v>
      </c>
      <c r="K217" s="123" t="s">
        <v>169</v>
      </c>
      <c r="L217" s="109"/>
      <c r="M217" s="109"/>
      <c r="N217" s="109"/>
      <c r="O217" s="109"/>
      <c r="P217" s="109"/>
      <c r="Q217" s="202"/>
    </row>
    <row r="218" spans="1:17" ht="15.75" customHeight="1">
      <c r="A218" s="192"/>
      <c r="B218" s="109"/>
      <c r="C218" s="202"/>
      <c r="D218" s="192"/>
      <c r="E218" s="109"/>
      <c r="F218" s="109"/>
      <c r="G218" s="109"/>
      <c r="H218" s="109"/>
      <c r="I218" s="202"/>
      <c r="J218" s="47">
        <v>4</v>
      </c>
      <c r="K218" s="123" t="s">
        <v>170</v>
      </c>
      <c r="L218" s="109"/>
      <c r="M218" s="109"/>
      <c r="N218" s="109"/>
      <c r="O218" s="109"/>
      <c r="P218" s="109"/>
      <c r="Q218" s="202"/>
    </row>
    <row r="219" spans="1:17" ht="15.75" customHeight="1">
      <c r="A219" s="192"/>
      <c r="B219" s="109"/>
      <c r="C219" s="202"/>
      <c r="D219" s="192"/>
      <c r="E219" s="109"/>
      <c r="F219" s="109"/>
      <c r="G219" s="109"/>
      <c r="H219" s="109"/>
      <c r="I219" s="202"/>
      <c r="J219" s="47">
        <v>2</v>
      </c>
      <c r="K219" s="123" t="s">
        <v>171</v>
      </c>
      <c r="L219" s="109"/>
      <c r="M219" s="109"/>
      <c r="N219" s="109"/>
      <c r="O219" s="109"/>
      <c r="P219" s="109"/>
      <c r="Q219" s="202"/>
    </row>
    <row r="220" spans="1:17" ht="15.75" customHeight="1">
      <c r="A220" s="192"/>
      <c r="B220" s="109"/>
      <c r="C220" s="202"/>
      <c r="D220" s="192"/>
      <c r="E220" s="109"/>
      <c r="F220" s="109"/>
      <c r="G220" s="109"/>
      <c r="H220" s="109"/>
      <c r="I220" s="202"/>
      <c r="J220" s="47" t="s">
        <v>73</v>
      </c>
      <c r="K220" s="123" t="s">
        <v>172</v>
      </c>
      <c r="L220" s="109"/>
      <c r="M220" s="109"/>
      <c r="N220" s="109"/>
      <c r="O220" s="109"/>
      <c r="P220" s="109"/>
      <c r="Q220" s="202"/>
    </row>
    <row r="221" spans="1:17" ht="15.75" customHeight="1">
      <c r="A221" s="193"/>
      <c r="B221" s="120"/>
      <c r="C221" s="203"/>
      <c r="D221" s="193"/>
      <c r="E221" s="120"/>
      <c r="F221" s="120"/>
      <c r="G221" s="120"/>
      <c r="H221" s="120"/>
      <c r="I221" s="203"/>
      <c r="J221" s="48"/>
      <c r="K221" s="9"/>
      <c r="L221" s="9"/>
      <c r="M221" s="9"/>
      <c r="N221" s="9"/>
      <c r="O221" s="9"/>
      <c r="P221" s="9"/>
      <c r="Q221" s="49"/>
    </row>
    <row r="222" spans="1:17" ht="15.75" customHeight="1"/>
    <row r="223" spans="1:17" ht="65.25" customHeight="1">
      <c r="A223" s="191">
        <v>6</v>
      </c>
      <c r="B223" s="219" t="s">
        <v>173</v>
      </c>
      <c r="C223" s="201"/>
      <c r="D223" s="224" t="s">
        <v>174</v>
      </c>
      <c r="E223" s="165"/>
      <c r="F223" s="165"/>
      <c r="G223" s="165"/>
      <c r="H223" s="165"/>
      <c r="I223" s="201"/>
      <c r="J223" s="206" t="s">
        <v>175</v>
      </c>
      <c r="K223" s="105"/>
      <c r="L223" s="105"/>
      <c r="M223" s="105"/>
      <c r="N223" s="105"/>
      <c r="O223" s="105"/>
      <c r="P223" s="105"/>
      <c r="Q223" s="103"/>
    </row>
    <row r="224" spans="1:17" ht="18" customHeight="1">
      <c r="A224" s="192"/>
      <c r="B224" s="109"/>
      <c r="C224" s="202"/>
      <c r="D224" s="192"/>
      <c r="E224" s="109"/>
      <c r="F224" s="109"/>
      <c r="G224" s="109"/>
      <c r="H224" s="109"/>
      <c r="I224" s="202"/>
      <c r="J224" s="189" t="s">
        <v>176</v>
      </c>
      <c r="K224" s="105"/>
      <c r="L224" s="105"/>
      <c r="M224" s="105"/>
      <c r="N224" s="105"/>
      <c r="O224" s="105"/>
      <c r="P224" s="105"/>
      <c r="Q224" s="103"/>
    </row>
    <row r="225" spans="1:17" ht="17.25" customHeight="1">
      <c r="A225" s="192"/>
      <c r="B225" s="109"/>
      <c r="C225" s="202"/>
      <c r="D225" s="192"/>
      <c r="E225" s="109"/>
      <c r="F225" s="109"/>
      <c r="G225" s="109"/>
      <c r="H225" s="109"/>
      <c r="I225" s="202"/>
      <c r="J225" s="189" t="s">
        <v>507</v>
      </c>
      <c r="K225" s="105"/>
      <c r="L225" s="105"/>
      <c r="M225" s="105"/>
      <c r="N225" s="105"/>
      <c r="O225" s="105"/>
      <c r="P225" s="105"/>
      <c r="Q225" s="103"/>
    </row>
    <row r="226" spans="1:17" ht="18" customHeight="1">
      <c r="A226" s="192"/>
      <c r="B226" s="109"/>
      <c r="C226" s="202"/>
      <c r="D226" s="192"/>
      <c r="E226" s="109"/>
      <c r="F226" s="109"/>
      <c r="G226" s="109"/>
      <c r="H226" s="109"/>
      <c r="I226" s="202"/>
      <c r="J226" s="188" t="s">
        <v>530</v>
      </c>
      <c r="K226" s="105"/>
      <c r="L226" s="105"/>
      <c r="M226" s="105"/>
      <c r="N226" s="105"/>
      <c r="O226" s="105"/>
      <c r="P226" s="105"/>
      <c r="Q226" s="103"/>
    </row>
    <row r="227" spans="1:17" ht="18" customHeight="1">
      <c r="A227" s="192"/>
      <c r="B227" s="109"/>
      <c r="C227" s="202"/>
      <c r="D227" s="192"/>
      <c r="E227" s="109"/>
      <c r="F227" s="109"/>
      <c r="G227" s="109"/>
      <c r="H227" s="109"/>
      <c r="I227" s="202"/>
      <c r="J227" s="204" t="s">
        <v>531</v>
      </c>
      <c r="K227" s="105"/>
      <c r="L227" s="105"/>
      <c r="M227" s="105"/>
      <c r="N227" s="105"/>
      <c r="O227" s="105"/>
      <c r="P227" s="105"/>
      <c r="Q227" s="103"/>
    </row>
    <row r="228" spans="1:17" ht="17.25" customHeight="1">
      <c r="A228" s="192"/>
      <c r="B228" s="109"/>
      <c r="C228" s="202"/>
      <c r="D228" s="192"/>
      <c r="E228" s="109"/>
      <c r="F228" s="109"/>
      <c r="G228" s="109"/>
      <c r="H228" s="109"/>
      <c r="I228" s="202"/>
      <c r="J228" s="188" t="s">
        <v>532</v>
      </c>
      <c r="K228" s="105"/>
      <c r="L228" s="105"/>
      <c r="M228" s="105"/>
      <c r="N228" s="105"/>
      <c r="O228" s="105"/>
      <c r="P228" s="105"/>
      <c r="Q228" s="103"/>
    </row>
    <row r="229" spans="1:17" ht="22.5" customHeight="1">
      <c r="A229" s="192"/>
      <c r="B229" s="109"/>
      <c r="C229" s="202"/>
      <c r="D229" s="192"/>
      <c r="E229" s="109"/>
      <c r="F229" s="109"/>
      <c r="G229" s="109"/>
      <c r="H229" s="109"/>
      <c r="I229" s="202"/>
      <c r="J229" s="189" t="s">
        <v>565</v>
      </c>
      <c r="K229" s="105"/>
      <c r="L229" s="105"/>
      <c r="M229" s="105"/>
      <c r="N229" s="105"/>
      <c r="O229" s="105"/>
      <c r="P229" s="105"/>
      <c r="Q229" s="103"/>
    </row>
    <row r="230" spans="1:17" ht="57.75" customHeight="1">
      <c r="A230" s="193"/>
      <c r="B230" s="120"/>
      <c r="C230" s="203"/>
      <c r="D230" s="193"/>
      <c r="E230" s="120"/>
      <c r="F230" s="120"/>
      <c r="G230" s="120"/>
      <c r="H230" s="120"/>
      <c r="I230" s="203"/>
      <c r="J230" s="188" t="s">
        <v>533</v>
      </c>
      <c r="K230" s="105"/>
      <c r="L230" s="105"/>
      <c r="M230" s="105"/>
      <c r="N230" s="105"/>
      <c r="O230" s="105"/>
      <c r="P230" s="105"/>
      <c r="Q230" s="103"/>
    </row>
    <row r="231" spans="1:17" ht="15.75" customHeight="1">
      <c r="A231" s="191">
        <v>7</v>
      </c>
      <c r="B231" s="219" t="s">
        <v>177</v>
      </c>
      <c r="C231" s="201"/>
      <c r="D231" s="224" t="s">
        <v>178</v>
      </c>
      <c r="E231" s="165"/>
      <c r="F231" s="165"/>
      <c r="G231" s="165"/>
      <c r="H231" s="165"/>
      <c r="I231" s="201"/>
      <c r="J231" s="215" t="s">
        <v>179</v>
      </c>
      <c r="K231" s="165"/>
      <c r="L231" s="165"/>
      <c r="M231" s="165"/>
      <c r="N231" s="165"/>
      <c r="O231" s="165"/>
      <c r="P231" s="165"/>
      <c r="Q231" s="201"/>
    </row>
    <row r="232" spans="1:17" ht="15.75" customHeight="1">
      <c r="A232" s="192"/>
      <c r="B232" s="109"/>
      <c r="C232" s="202"/>
      <c r="D232" s="192"/>
      <c r="E232" s="109"/>
      <c r="F232" s="109"/>
      <c r="G232" s="109"/>
      <c r="H232" s="109"/>
      <c r="I232" s="202"/>
      <c r="J232" s="192"/>
      <c r="K232" s="109"/>
      <c r="L232" s="109"/>
      <c r="M232" s="109"/>
      <c r="N232" s="109"/>
      <c r="O232" s="109"/>
      <c r="P232" s="109"/>
      <c r="Q232" s="202"/>
    </row>
    <row r="233" spans="1:17" ht="15.75" customHeight="1">
      <c r="A233" s="192"/>
      <c r="B233" s="109"/>
      <c r="C233" s="202"/>
      <c r="D233" s="192"/>
      <c r="E233" s="109"/>
      <c r="F233" s="109"/>
      <c r="G233" s="109"/>
      <c r="H233" s="109"/>
      <c r="I233" s="202"/>
      <c r="J233" s="192"/>
      <c r="K233" s="109"/>
      <c r="L233" s="109"/>
      <c r="M233" s="109"/>
      <c r="N233" s="109"/>
      <c r="O233" s="109"/>
      <c r="P233" s="109"/>
      <c r="Q233" s="202"/>
    </row>
    <row r="234" spans="1:17" ht="9" customHeight="1">
      <c r="A234" s="192"/>
      <c r="B234" s="109"/>
      <c r="C234" s="202"/>
      <c r="D234" s="192"/>
      <c r="E234" s="109"/>
      <c r="F234" s="109"/>
      <c r="G234" s="109"/>
      <c r="H234" s="109"/>
      <c r="I234" s="202"/>
      <c r="J234" s="193"/>
      <c r="K234" s="120"/>
      <c r="L234" s="120"/>
      <c r="M234" s="120"/>
      <c r="N234" s="120"/>
      <c r="O234" s="120"/>
      <c r="P234" s="120"/>
      <c r="Q234" s="203"/>
    </row>
    <row r="235" spans="1:17" ht="20.25" customHeight="1">
      <c r="A235" s="192"/>
      <c r="B235" s="109"/>
      <c r="C235" s="202"/>
      <c r="D235" s="192"/>
      <c r="E235" s="109"/>
      <c r="F235" s="109"/>
      <c r="G235" s="109"/>
      <c r="H235" s="109"/>
      <c r="I235" s="202"/>
      <c r="J235" s="189" t="s">
        <v>180</v>
      </c>
      <c r="K235" s="105"/>
      <c r="L235" s="105"/>
      <c r="M235" s="105"/>
      <c r="N235" s="105"/>
      <c r="O235" s="105"/>
      <c r="P235" s="105"/>
      <c r="Q235" s="103"/>
    </row>
    <row r="236" spans="1:17" ht="15.75" customHeight="1">
      <c r="A236" s="192"/>
      <c r="B236" s="109"/>
      <c r="C236" s="202"/>
      <c r="D236" s="192"/>
      <c r="E236" s="109"/>
      <c r="F236" s="109"/>
      <c r="G236" s="109"/>
      <c r="H236" s="109"/>
      <c r="I236" s="202"/>
      <c r="J236" s="205" t="s">
        <v>181</v>
      </c>
      <c r="K236" s="165"/>
      <c r="L236" s="165"/>
      <c r="M236" s="165"/>
      <c r="N236" s="165"/>
      <c r="O236" s="165"/>
      <c r="P236" s="165"/>
      <c r="Q236" s="201"/>
    </row>
    <row r="237" spans="1:17" ht="7.5" customHeight="1">
      <c r="A237" s="192"/>
      <c r="B237" s="109"/>
      <c r="C237" s="202"/>
      <c r="D237" s="192"/>
      <c r="E237" s="109"/>
      <c r="F237" s="109"/>
      <c r="G237" s="109"/>
      <c r="H237" s="109"/>
      <c r="I237" s="202"/>
      <c r="J237" s="193"/>
      <c r="K237" s="120"/>
      <c r="L237" s="120"/>
      <c r="M237" s="120"/>
      <c r="N237" s="120"/>
      <c r="O237" s="120"/>
      <c r="P237" s="120"/>
      <c r="Q237" s="203"/>
    </row>
    <row r="238" spans="1:17" ht="15.75" customHeight="1">
      <c r="A238" s="192"/>
      <c r="B238" s="109"/>
      <c r="C238" s="202"/>
      <c r="D238" s="192"/>
      <c r="E238" s="109"/>
      <c r="F238" s="109"/>
      <c r="G238" s="109"/>
      <c r="H238" s="109"/>
      <c r="I238" s="202"/>
      <c r="J238" s="205" t="s">
        <v>182</v>
      </c>
      <c r="K238" s="165"/>
      <c r="L238" s="165"/>
      <c r="M238" s="165"/>
      <c r="N238" s="165"/>
      <c r="O238" s="165"/>
      <c r="P238" s="165"/>
      <c r="Q238" s="201"/>
    </row>
    <row r="239" spans="1:17" ht="7.5" customHeight="1">
      <c r="A239" s="192"/>
      <c r="B239" s="109"/>
      <c r="C239" s="202"/>
      <c r="D239" s="192"/>
      <c r="E239" s="109"/>
      <c r="F239" s="109"/>
      <c r="G239" s="109"/>
      <c r="H239" s="109"/>
      <c r="I239" s="202"/>
      <c r="J239" s="193"/>
      <c r="K239" s="120"/>
      <c r="L239" s="120"/>
      <c r="M239" s="120"/>
      <c r="N239" s="120"/>
      <c r="O239" s="120"/>
      <c r="P239" s="120"/>
      <c r="Q239" s="203"/>
    </row>
    <row r="240" spans="1:17" ht="21" customHeight="1">
      <c r="A240" s="192"/>
      <c r="B240" s="109"/>
      <c r="C240" s="202"/>
      <c r="D240" s="192"/>
      <c r="E240" s="109"/>
      <c r="F240" s="109"/>
      <c r="G240" s="109"/>
      <c r="H240" s="109"/>
      <c r="I240" s="202"/>
      <c r="J240" s="200" t="s">
        <v>534</v>
      </c>
      <c r="K240" s="165"/>
      <c r="L240" s="165"/>
      <c r="M240" s="165"/>
      <c r="N240" s="165"/>
      <c r="O240" s="165"/>
      <c r="P240" s="165"/>
      <c r="Q240" s="201"/>
    </row>
    <row r="241" spans="1:17" ht="14.25" hidden="1" customHeight="1">
      <c r="A241" s="192"/>
      <c r="B241" s="109"/>
      <c r="C241" s="202"/>
      <c r="D241" s="192"/>
      <c r="E241" s="109"/>
      <c r="F241" s="109"/>
      <c r="G241" s="109"/>
      <c r="H241" s="109"/>
      <c r="I241" s="202"/>
      <c r="J241" s="192"/>
      <c r="K241" s="109"/>
      <c r="L241" s="109"/>
      <c r="M241" s="109"/>
      <c r="N241" s="109"/>
      <c r="O241" s="109"/>
      <c r="P241" s="109"/>
      <c r="Q241" s="202"/>
    </row>
    <row r="242" spans="1:17" ht="12" hidden="1" customHeight="1">
      <c r="A242" s="193"/>
      <c r="B242" s="120"/>
      <c r="C242" s="203"/>
      <c r="D242" s="193"/>
      <c r="E242" s="120"/>
      <c r="F242" s="120"/>
      <c r="G242" s="120"/>
      <c r="H242" s="120"/>
      <c r="I242" s="203"/>
      <c r="J242" s="193"/>
      <c r="K242" s="120"/>
      <c r="L242" s="120"/>
      <c r="M242" s="120"/>
      <c r="N242" s="120"/>
      <c r="O242" s="120"/>
      <c r="P242" s="120"/>
      <c r="Q242" s="203"/>
    </row>
    <row r="243" spans="1:17" ht="14.25" customHeight="1">
      <c r="A243" s="191">
        <v>8</v>
      </c>
      <c r="B243" s="219" t="s">
        <v>183</v>
      </c>
      <c r="C243" s="201"/>
      <c r="D243" s="224" t="s">
        <v>184</v>
      </c>
      <c r="E243" s="165"/>
      <c r="F243" s="165"/>
      <c r="G243" s="165"/>
      <c r="H243" s="165"/>
      <c r="I243" s="201"/>
      <c r="J243" s="206" t="s">
        <v>185</v>
      </c>
      <c r="K243" s="105"/>
      <c r="L243" s="105"/>
      <c r="M243" s="105"/>
      <c r="N243" s="105"/>
      <c r="O243" s="105"/>
      <c r="P243" s="105"/>
      <c r="Q243" s="103"/>
    </row>
    <row r="244" spans="1:17" ht="15.75" customHeight="1">
      <c r="A244" s="192"/>
      <c r="B244" s="109"/>
      <c r="C244" s="202"/>
      <c r="D244" s="192"/>
      <c r="E244" s="109"/>
      <c r="F244" s="109"/>
      <c r="G244" s="109"/>
      <c r="H244" s="109"/>
      <c r="I244" s="202"/>
      <c r="J244" s="189" t="s">
        <v>186</v>
      </c>
      <c r="K244" s="105"/>
      <c r="L244" s="105"/>
      <c r="M244" s="105"/>
      <c r="N244" s="105"/>
      <c r="O244" s="105"/>
      <c r="P244" s="105"/>
      <c r="Q244" s="103"/>
    </row>
    <row r="245" spans="1:17" ht="15.75" customHeight="1">
      <c r="A245" s="192"/>
      <c r="B245" s="109"/>
      <c r="C245" s="202"/>
      <c r="D245" s="192"/>
      <c r="E245" s="109"/>
      <c r="F245" s="109"/>
      <c r="G245" s="109"/>
      <c r="H245" s="109"/>
      <c r="I245" s="202"/>
      <c r="J245" s="189" t="s">
        <v>187</v>
      </c>
      <c r="K245" s="105"/>
      <c r="L245" s="105"/>
      <c r="M245" s="105"/>
      <c r="N245" s="105"/>
      <c r="O245" s="105"/>
      <c r="P245" s="105"/>
      <c r="Q245" s="103"/>
    </row>
    <row r="246" spans="1:17" ht="18" customHeight="1">
      <c r="A246" s="192"/>
      <c r="B246" s="109"/>
      <c r="C246" s="202"/>
      <c r="D246" s="192"/>
      <c r="E246" s="109"/>
      <c r="F246" s="109"/>
      <c r="G246" s="109"/>
      <c r="H246" s="109"/>
      <c r="I246" s="202"/>
      <c r="J246" s="205" t="s">
        <v>188</v>
      </c>
      <c r="K246" s="165"/>
      <c r="L246" s="165"/>
      <c r="M246" s="165"/>
      <c r="N246" s="165"/>
      <c r="O246" s="165"/>
      <c r="P246" s="165"/>
      <c r="Q246" s="201"/>
    </row>
    <row r="247" spans="1:17" ht="14.25" hidden="1" customHeight="1">
      <c r="A247" s="192"/>
      <c r="B247" s="109"/>
      <c r="C247" s="202"/>
      <c r="D247" s="192"/>
      <c r="E247" s="109"/>
      <c r="F247" s="109"/>
      <c r="G247" s="109"/>
      <c r="H247" s="109"/>
      <c r="I247" s="202"/>
      <c r="J247" s="34"/>
      <c r="K247" s="40"/>
      <c r="L247" s="40"/>
      <c r="M247" s="40"/>
      <c r="N247" s="40"/>
      <c r="O247" s="40"/>
      <c r="P247" s="40"/>
      <c r="Q247" s="41"/>
    </row>
    <row r="248" spans="1:17" ht="2.25" hidden="1" customHeight="1">
      <c r="A248" s="192"/>
      <c r="B248" s="109"/>
      <c r="C248" s="202"/>
      <c r="D248" s="192"/>
      <c r="E248" s="109"/>
      <c r="F248" s="109"/>
      <c r="G248" s="109"/>
      <c r="H248" s="109"/>
      <c r="I248" s="202"/>
      <c r="J248" s="34"/>
      <c r="K248" s="40"/>
      <c r="L248" s="40"/>
      <c r="M248" s="40"/>
      <c r="N248" s="40"/>
      <c r="O248" s="40"/>
      <c r="P248" s="40"/>
      <c r="Q248" s="41"/>
    </row>
    <row r="249" spans="1:17" ht="14.25" hidden="1" customHeight="1">
      <c r="A249" s="192"/>
      <c r="B249" s="109"/>
      <c r="C249" s="202"/>
      <c r="D249" s="192"/>
      <c r="E249" s="109"/>
      <c r="F249" s="109"/>
      <c r="G249" s="109"/>
      <c r="H249" s="109"/>
      <c r="I249" s="202"/>
      <c r="J249" s="34"/>
      <c r="K249" s="40"/>
      <c r="L249" s="40"/>
      <c r="M249" s="40"/>
      <c r="N249" s="40"/>
      <c r="O249" s="40"/>
      <c r="P249" s="40"/>
      <c r="Q249" s="41"/>
    </row>
    <row r="250" spans="1:17" ht="14.25" hidden="1" customHeight="1">
      <c r="A250" s="192"/>
      <c r="B250" s="109"/>
      <c r="C250" s="202"/>
      <c r="D250" s="192"/>
      <c r="E250" s="109"/>
      <c r="F250" s="109"/>
      <c r="G250" s="109"/>
      <c r="H250" s="109"/>
      <c r="I250" s="202"/>
      <c r="J250" s="39"/>
      <c r="K250" s="42"/>
      <c r="L250" s="42"/>
      <c r="M250" s="42"/>
      <c r="N250" s="42"/>
      <c r="O250" s="42"/>
      <c r="P250" s="42"/>
      <c r="Q250" s="43"/>
    </row>
    <row r="251" spans="1:17" ht="15.75" customHeight="1">
      <c r="A251" s="192"/>
      <c r="B251" s="109"/>
      <c r="C251" s="202"/>
      <c r="D251" s="192"/>
      <c r="E251" s="109"/>
      <c r="F251" s="109"/>
      <c r="G251" s="109"/>
      <c r="H251" s="109"/>
      <c r="I251" s="202"/>
      <c r="J251" s="184"/>
      <c r="K251" s="105"/>
      <c r="L251" s="105"/>
      <c r="M251" s="105"/>
      <c r="N251" s="105"/>
      <c r="O251" s="105"/>
      <c r="P251" s="105"/>
      <c r="Q251" s="103"/>
    </row>
    <row r="252" spans="1:17" ht="15.75" customHeight="1">
      <c r="A252" s="192"/>
      <c r="B252" s="109"/>
      <c r="C252" s="202"/>
      <c r="D252" s="192"/>
      <c r="E252" s="109"/>
      <c r="F252" s="109"/>
      <c r="G252" s="109"/>
      <c r="H252" s="109"/>
      <c r="I252" s="202"/>
      <c r="J252" s="189" t="s">
        <v>189</v>
      </c>
      <c r="K252" s="105"/>
      <c r="L252" s="105"/>
      <c r="M252" s="105"/>
      <c r="N252" s="105"/>
      <c r="O252" s="105"/>
      <c r="P252" s="105"/>
      <c r="Q252" s="103"/>
    </row>
    <row r="253" spans="1:17" ht="15.75" customHeight="1">
      <c r="A253" s="192"/>
      <c r="B253" s="109"/>
      <c r="C253" s="202"/>
      <c r="D253" s="192"/>
      <c r="E253" s="109"/>
      <c r="F253" s="109"/>
      <c r="G253" s="109"/>
      <c r="H253" s="109"/>
      <c r="I253" s="202"/>
      <c r="J253" s="206" t="s">
        <v>190</v>
      </c>
      <c r="K253" s="105"/>
      <c r="L253" s="105"/>
      <c r="M253" s="105"/>
      <c r="N253" s="105"/>
      <c r="O253" s="105"/>
      <c r="P253" s="105"/>
      <c r="Q253" s="103"/>
    </row>
    <row r="254" spans="1:17" ht="15.75" customHeight="1">
      <c r="A254" s="192"/>
      <c r="B254" s="109"/>
      <c r="C254" s="202"/>
      <c r="D254" s="192"/>
      <c r="E254" s="109"/>
      <c r="F254" s="109"/>
      <c r="G254" s="109"/>
      <c r="H254" s="109"/>
      <c r="I254" s="202"/>
      <c r="J254" s="189" t="s">
        <v>566</v>
      </c>
      <c r="K254" s="105"/>
      <c r="L254" s="105"/>
      <c r="M254" s="105"/>
      <c r="N254" s="105"/>
      <c r="O254" s="105"/>
      <c r="P254" s="105"/>
      <c r="Q254" s="103"/>
    </row>
    <row r="255" spans="1:17" ht="15.75" customHeight="1">
      <c r="A255" s="192"/>
      <c r="B255" s="109"/>
      <c r="C255" s="202"/>
      <c r="D255" s="192"/>
      <c r="E255" s="109"/>
      <c r="F255" s="109"/>
      <c r="G255" s="109"/>
      <c r="H255" s="109"/>
      <c r="I255" s="202"/>
      <c r="J255" s="211" t="s">
        <v>567</v>
      </c>
      <c r="K255" s="105"/>
      <c r="L255" s="105"/>
      <c r="M255" s="105"/>
      <c r="N255" s="105"/>
      <c r="O255" s="105"/>
      <c r="P255" s="105"/>
      <c r="Q255" s="103"/>
    </row>
    <row r="256" spans="1:17" ht="15.75" customHeight="1">
      <c r="A256" s="192"/>
      <c r="B256" s="109"/>
      <c r="C256" s="202"/>
      <c r="D256" s="192"/>
      <c r="E256" s="109"/>
      <c r="F256" s="109"/>
      <c r="G256" s="109"/>
      <c r="H256" s="109"/>
      <c r="I256" s="202"/>
      <c r="J256" s="189"/>
      <c r="K256" s="105"/>
      <c r="L256" s="105"/>
      <c r="M256" s="105"/>
      <c r="N256" s="105"/>
      <c r="O256" s="105"/>
      <c r="P256" s="105"/>
      <c r="Q256" s="103"/>
    </row>
    <row r="257" spans="1:17" ht="15.75" customHeight="1">
      <c r="A257" s="192"/>
      <c r="B257" s="109"/>
      <c r="C257" s="202"/>
      <c r="D257" s="192"/>
      <c r="E257" s="109"/>
      <c r="F257" s="109"/>
      <c r="G257" s="109"/>
      <c r="H257" s="109"/>
      <c r="I257" s="202"/>
      <c r="J257" s="189"/>
      <c r="K257" s="105"/>
      <c r="L257" s="105"/>
      <c r="M257" s="105"/>
      <c r="N257" s="105"/>
      <c r="O257" s="105"/>
      <c r="P257" s="105"/>
      <c r="Q257" s="103"/>
    </row>
    <row r="258" spans="1:17" ht="15.75" customHeight="1">
      <c r="A258" s="192"/>
      <c r="B258" s="109"/>
      <c r="C258" s="202"/>
      <c r="D258" s="192"/>
      <c r="E258" s="109"/>
      <c r="F258" s="109"/>
      <c r="G258" s="109"/>
      <c r="H258" s="109"/>
      <c r="I258" s="202"/>
      <c r="J258" s="189"/>
      <c r="K258" s="105"/>
      <c r="L258" s="105"/>
      <c r="M258" s="105"/>
      <c r="N258" s="105"/>
      <c r="O258" s="105"/>
      <c r="P258" s="105"/>
      <c r="Q258" s="103"/>
    </row>
    <row r="259" spans="1:17" ht="15.75" customHeight="1">
      <c r="A259" s="192"/>
      <c r="B259" s="109"/>
      <c r="C259" s="202"/>
      <c r="D259" s="192"/>
      <c r="E259" s="109"/>
      <c r="F259" s="109"/>
      <c r="G259" s="109"/>
      <c r="H259" s="109"/>
      <c r="I259" s="202"/>
      <c r="J259" s="211"/>
      <c r="K259" s="105"/>
      <c r="L259" s="105"/>
      <c r="M259" s="105"/>
      <c r="N259" s="105"/>
      <c r="O259" s="105"/>
      <c r="P259" s="105"/>
      <c r="Q259" s="103"/>
    </row>
    <row r="260" spans="1:17" ht="15.75" customHeight="1">
      <c r="A260" s="193"/>
      <c r="B260" s="120"/>
      <c r="C260" s="203"/>
      <c r="D260" s="193"/>
      <c r="E260" s="120"/>
      <c r="F260" s="120"/>
      <c r="G260" s="120"/>
      <c r="H260" s="120"/>
      <c r="I260" s="203"/>
      <c r="J260" s="189"/>
      <c r="K260" s="105"/>
      <c r="L260" s="105"/>
      <c r="M260" s="105"/>
      <c r="N260" s="105"/>
      <c r="O260" s="105"/>
      <c r="P260" s="105"/>
      <c r="Q260" s="103"/>
    </row>
    <row r="261" spans="1:17" ht="15.75" customHeight="1"/>
    <row r="262" spans="1:17" ht="15.75" customHeight="1"/>
    <row r="263" spans="1:17" ht="15.75" customHeight="1"/>
    <row r="264" spans="1:17" ht="15.75" customHeight="1">
      <c r="A264" s="191">
        <v>9</v>
      </c>
      <c r="B264" s="219" t="s">
        <v>191</v>
      </c>
      <c r="C264" s="201"/>
      <c r="D264" s="224" t="s">
        <v>192</v>
      </c>
      <c r="E264" s="165"/>
      <c r="F264" s="165"/>
      <c r="G264" s="165"/>
      <c r="H264" s="165"/>
      <c r="I264" s="201"/>
      <c r="J264" s="190" t="s">
        <v>193</v>
      </c>
      <c r="K264" s="105"/>
      <c r="L264" s="105"/>
      <c r="M264" s="105"/>
      <c r="N264" s="105"/>
      <c r="O264" s="105"/>
      <c r="P264" s="105"/>
      <c r="Q264" s="103"/>
    </row>
    <row r="265" spans="1:17" ht="15.75" customHeight="1">
      <c r="A265" s="192"/>
      <c r="B265" s="109"/>
      <c r="C265" s="202"/>
      <c r="D265" s="192"/>
      <c r="E265" s="109"/>
      <c r="F265" s="109"/>
      <c r="G265" s="109"/>
      <c r="H265" s="109"/>
      <c r="I265" s="202"/>
      <c r="J265" s="188" t="s">
        <v>535</v>
      </c>
      <c r="K265" s="105"/>
      <c r="L265" s="105"/>
      <c r="M265" s="105"/>
      <c r="N265" s="105"/>
      <c r="O265" s="105"/>
      <c r="P265" s="105"/>
      <c r="Q265" s="103"/>
    </row>
    <row r="266" spans="1:17" ht="15.75" customHeight="1">
      <c r="A266" s="192"/>
      <c r="B266" s="109"/>
      <c r="C266" s="202"/>
      <c r="D266" s="192"/>
      <c r="E266" s="109"/>
      <c r="F266" s="109"/>
      <c r="G266" s="109"/>
      <c r="H266" s="109"/>
      <c r="I266" s="202"/>
      <c r="J266" s="189" t="s">
        <v>194</v>
      </c>
      <c r="K266" s="105"/>
      <c r="L266" s="105"/>
      <c r="M266" s="105"/>
      <c r="N266" s="105"/>
      <c r="O266" s="105"/>
      <c r="P266" s="105"/>
      <c r="Q266" s="103"/>
    </row>
    <row r="267" spans="1:17" ht="15.75" customHeight="1">
      <c r="A267" s="192"/>
      <c r="B267" s="109"/>
      <c r="C267" s="202"/>
      <c r="D267" s="192"/>
      <c r="E267" s="109"/>
      <c r="F267" s="109"/>
      <c r="G267" s="109"/>
      <c r="H267" s="109"/>
      <c r="I267" s="202"/>
      <c r="J267" s="189" t="s">
        <v>195</v>
      </c>
      <c r="K267" s="105"/>
      <c r="L267" s="105"/>
      <c r="M267" s="105"/>
      <c r="N267" s="105"/>
      <c r="O267" s="105"/>
      <c r="P267" s="105"/>
      <c r="Q267" s="103"/>
    </row>
    <row r="268" spans="1:17" ht="15.75" customHeight="1">
      <c r="A268" s="192"/>
      <c r="B268" s="109"/>
      <c r="C268" s="202"/>
      <c r="D268" s="192"/>
      <c r="E268" s="109"/>
      <c r="F268" s="109"/>
      <c r="G268" s="109"/>
      <c r="H268" s="109"/>
      <c r="I268" s="202"/>
      <c r="J268" s="188" t="s">
        <v>568</v>
      </c>
      <c r="K268" s="105"/>
      <c r="L268" s="105"/>
      <c r="M268" s="105"/>
      <c r="N268" s="105"/>
      <c r="O268" s="105"/>
      <c r="P268" s="105"/>
      <c r="Q268" s="103"/>
    </row>
    <row r="269" spans="1:17" ht="15.75" customHeight="1">
      <c r="A269" s="192"/>
      <c r="B269" s="109"/>
      <c r="C269" s="202"/>
      <c r="D269" s="192"/>
      <c r="E269" s="109"/>
      <c r="F269" s="109"/>
      <c r="G269" s="109"/>
      <c r="H269" s="109"/>
      <c r="I269" s="202"/>
      <c r="J269" s="210" t="s">
        <v>196</v>
      </c>
      <c r="K269" s="105"/>
      <c r="L269" s="105"/>
      <c r="M269" s="105"/>
      <c r="N269" s="105"/>
      <c r="O269" s="105"/>
      <c r="P269" s="105"/>
      <c r="Q269" s="103"/>
    </row>
    <row r="270" spans="1:17" ht="20.25" customHeight="1">
      <c r="A270" s="192"/>
      <c r="B270" s="109"/>
      <c r="C270" s="202"/>
      <c r="D270" s="192"/>
      <c r="E270" s="109"/>
      <c r="F270" s="109"/>
      <c r="G270" s="109"/>
      <c r="H270" s="109"/>
      <c r="I270" s="202"/>
      <c r="J270" s="189" t="s">
        <v>197</v>
      </c>
      <c r="K270" s="105"/>
      <c r="L270" s="105"/>
      <c r="M270" s="105"/>
      <c r="N270" s="105"/>
      <c r="O270" s="105"/>
      <c r="P270" s="105"/>
      <c r="Q270" s="103"/>
    </row>
    <row r="271" spans="1:17" ht="15.75" customHeight="1">
      <c r="A271" s="192"/>
      <c r="B271" s="109"/>
      <c r="C271" s="202"/>
      <c r="D271" s="192"/>
      <c r="E271" s="109"/>
      <c r="F271" s="109"/>
      <c r="G271" s="109"/>
      <c r="H271" s="109"/>
      <c r="I271" s="202"/>
      <c r="J271" s="189" t="s">
        <v>569</v>
      </c>
      <c r="K271" s="105"/>
      <c r="L271" s="105"/>
      <c r="M271" s="105"/>
      <c r="N271" s="105"/>
      <c r="O271" s="105"/>
      <c r="P271" s="105"/>
      <c r="Q271" s="103"/>
    </row>
    <row r="272" spans="1:17" ht="20.25" customHeight="1">
      <c r="A272" s="192"/>
      <c r="B272" s="109"/>
      <c r="C272" s="202"/>
      <c r="D272" s="192"/>
      <c r="E272" s="109"/>
      <c r="F272" s="109"/>
      <c r="G272" s="109"/>
      <c r="H272" s="109"/>
      <c r="I272" s="202"/>
      <c r="J272" s="188" t="s">
        <v>536</v>
      </c>
      <c r="K272" s="105"/>
      <c r="L272" s="105"/>
      <c r="M272" s="105"/>
      <c r="N272" s="105"/>
      <c r="O272" s="105"/>
      <c r="P272" s="105"/>
      <c r="Q272" s="103"/>
    </row>
    <row r="273" spans="1:17" ht="15.75" customHeight="1">
      <c r="A273" s="192"/>
      <c r="B273" s="109"/>
      <c r="C273" s="202"/>
      <c r="D273" s="192"/>
      <c r="E273" s="109"/>
      <c r="F273" s="109"/>
      <c r="G273" s="109"/>
      <c r="H273" s="109"/>
      <c r="I273" s="202"/>
      <c r="J273" s="189" t="s">
        <v>198</v>
      </c>
      <c r="K273" s="105"/>
      <c r="L273" s="105"/>
      <c r="M273" s="105"/>
      <c r="N273" s="105"/>
      <c r="O273" s="105"/>
      <c r="P273" s="105"/>
      <c r="Q273" s="103"/>
    </row>
    <row r="274" spans="1:17" ht="15.75" customHeight="1">
      <c r="A274" s="192"/>
      <c r="B274" s="109"/>
      <c r="C274" s="202"/>
      <c r="D274" s="192"/>
      <c r="E274" s="109"/>
      <c r="F274" s="109"/>
      <c r="G274" s="109"/>
      <c r="H274" s="109"/>
      <c r="I274" s="202"/>
      <c r="J274" s="210" t="s">
        <v>199</v>
      </c>
      <c r="K274" s="105"/>
      <c r="L274" s="105"/>
      <c r="M274" s="105"/>
      <c r="N274" s="105"/>
      <c r="O274" s="105"/>
      <c r="P274" s="105"/>
      <c r="Q274" s="103"/>
    </row>
    <row r="275" spans="1:17" ht="15.75" customHeight="1">
      <c r="A275" s="192"/>
      <c r="B275" s="109"/>
      <c r="C275" s="202"/>
      <c r="D275" s="192"/>
      <c r="E275" s="109"/>
      <c r="F275" s="109"/>
      <c r="G275" s="109"/>
      <c r="H275" s="109"/>
      <c r="I275" s="202"/>
      <c r="J275" s="189" t="s">
        <v>200</v>
      </c>
      <c r="K275" s="105"/>
      <c r="L275" s="105"/>
      <c r="M275" s="105"/>
      <c r="N275" s="105"/>
      <c r="O275" s="105"/>
      <c r="P275" s="105"/>
      <c r="Q275" s="103"/>
    </row>
    <row r="276" spans="1:17" ht="15.75" customHeight="1">
      <c r="A276" s="192"/>
      <c r="B276" s="109"/>
      <c r="C276" s="202"/>
      <c r="D276" s="192"/>
      <c r="E276" s="109"/>
      <c r="F276" s="109"/>
      <c r="G276" s="109"/>
      <c r="H276" s="109"/>
      <c r="I276" s="202"/>
      <c r="J276" s="189" t="s">
        <v>460</v>
      </c>
      <c r="K276" s="105"/>
      <c r="L276" s="105"/>
      <c r="M276" s="105"/>
      <c r="N276" s="105"/>
      <c r="O276" s="105"/>
      <c r="P276" s="105"/>
      <c r="Q276" s="103"/>
    </row>
    <row r="277" spans="1:17" ht="15.75" customHeight="1">
      <c r="A277" s="192"/>
      <c r="B277" s="109"/>
      <c r="C277" s="202"/>
      <c r="D277" s="192"/>
      <c r="E277" s="109"/>
      <c r="F277" s="109"/>
      <c r="G277" s="109"/>
      <c r="H277" s="109"/>
      <c r="I277" s="202"/>
      <c r="J277" s="189"/>
      <c r="K277" s="105"/>
      <c r="L277" s="105"/>
      <c r="M277" s="105"/>
      <c r="N277" s="105"/>
      <c r="O277" s="105"/>
      <c r="P277" s="105"/>
      <c r="Q277" s="103"/>
    </row>
    <row r="278" spans="1:17" ht="15.75" customHeight="1">
      <c r="A278" s="193"/>
      <c r="B278" s="120"/>
      <c r="C278" s="203"/>
      <c r="D278" s="193"/>
      <c r="E278" s="120"/>
      <c r="F278" s="120"/>
      <c r="G278" s="120"/>
      <c r="H278" s="120"/>
      <c r="I278" s="203"/>
      <c r="J278" s="189"/>
      <c r="K278" s="105"/>
      <c r="L278" s="105"/>
      <c r="M278" s="105"/>
      <c r="N278" s="105"/>
      <c r="O278" s="105"/>
      <c r="P278" s="105"/>
      <c r="Q278" s="103"/>
    </row>
    <row r="279" spans="1:17" ht="6.75" customHeight="1">
      <c r="A279" s="191">
        <v>10</v>
      </c>
      <c r="B279" s="219" t="s">
        <v>201</v>
      </c>
      <c r="C279" s="201"/>
      <c r="D279" s="224" t="s">
        <v>202</v>
      </c>
      <c r="E279" s="165"/>
      <c r="F279" s="165"/>
      <c r="G279" s="165"/>
      <c r="H279" s="165"/>
      <c r="I279" s="201"/>
      <c r="J279" s="212" t="s">
        <v>203</v>
      </c>
      <c r="K279" s="165"/>
      <c r="L279" s="165"/>
      <c r="M279" s="165"/>
      <c r="N279" s="165"/>
      <c r="O279" s="165"/>
      <c r="P279" s="165"/>
      <c r="Q279" s="201"/>
    </row>
    <row r="280" spans="1:17" ht="6" hidden="1" customHeight="1">
      <c r="A280" s="192"/>
      <c r="B280" s="109"/>
      <c r="C280" s="202"/>
      <c r="D280" s="192"/>
      <c r="E280" s="109"/>
      <c r="F280" s="109"/>
      <c r="G280" s="109"/>
      <c r="H280" s="109"/>
      <c r="I280" s="202"/>
      <c r="J280" s="192"/>
      <c r="K280" s="109"/>
      <c r="L280" s="109"/>
      <c r="M280" s="109"/>
      <c r="N280" s="109"/>
      <c r="O280" s="109"/>
      <c r="P280" s="109"/>
      <c r="Q280" s="202"/>
    </row>
    <row r="281" spans="1:17" ht="11.25" customHeight="1">
      <c r="A281" s="192"/>
      <c r="B281" s="109"/>
      <c r="C281" s="202"/>
      <c r="D281" s="192"/>
      <c r="E281" s="109"/>
      <c r="F281" s="109"/>
      <c r="G281" s="109"/>
      <c r="H281" s="109"/>
      <c r="I281" s="202"/>
      <c r="J281" s="192"/>
      <c r="K281" s="109"/>
      <c r="L281" s="109"/>
      <c r="M281" s="109"/>
      <c r="N281" s="109"/>
      <c r="O281" s="109"/>
      <c r="P281" s="109"/>
      <c r="Q281" s="202"/>
    </row>
    <row r="282" spans="1:17" ht="3" hidden="1" customHeight="1">
      <c r="A282" s="192"/>
      <c r="B282" s="109"/>
      <c r="C282" s="202"/>
      <c r="D282" s="192"/>
      <c r="E282" s="109"/>
      <c r="F282" s="109"/>
      <c r="G282" s="109"/>
      <c r="H282" s="109"/>
      <c r="I282" s="202"/>
      <c r="J282" s="193"/>
      <c r="K282" s="120"/>
      <c r="L282" s="120"/>
      <c r="M282" s="120"/>
      <c r="N282" s="120"/>
      <c r="O282" s="120"/>
      <c r="P282" s="120"/>
      <c r="Q282" s="203"/>
    </row>
    <row r="283" spans="1:17" ht="15.75" customHeight="1">
      <c r="A283" s="192"/>
      <c r="B283" s="109"/>
      <c r="C283" s="202"/>
      <c r="D283" s="192"/>
      <c r="E283" s="109"/>
      <c r="F283" s="109"/>
      <c r="G283" s="109"/>
      <c r="H283" s="109"/>
      <c r="I283" s="202"/>
      <c r="J283" s="189" t="s">
        <v>204</v>
      </c>
      <c r="K283" s="105"/>
      <c r="L283" s="105"/>
      <c r="M283" s="105"/>
      <c r="N283" s="105"/>
      <c r="O283" s="105"/>
      <c r="P283" s="105"/>
      <c r="Q283" s="103"/>
    </row>
    <row r="284" spans="1:17" ht="15.75" customHeight="1">
      <c r="A284" s="192"/>
      <c r="B284" s="109"/>
      <c r="C284" s="202"/>
      <c r="D284" s="192"/>
      <c r="E284" s="109"/>
      <c r="F284" s="109"/>
      <c r="G284" s="109"/>
      <c r="H284" s="109"/>
      <c r="I284" s="202"/>
      <c r="J284" s="189" t="s">
        <v>575</v>
      </c>
      <c r="K284" s="105"/>
      <c r="L284" s="105"/>
      <c r="M284" s="105"/>
      <c r="N284" s="105"/>
      <c r="O284" s="105"/>
      <c r="P284" s="105"/>
      <c r="Q284" s="103"/>
    </row>
    <row r="285" spans="1:17" ht="15.75" customHeight="1">
      <c r="A285" s="192"/>
      <c r="B285" s="109"/>
      <c r="C285" s="202"/>
      <c r="D285" s="192"/>
      <c r="E285" s="109"/>
      <c r="F285" s="109"/>
      <c r="G285" s="109"/>
      <c r="H285" s="109"/>
      <c r="I285" s="202"/>
      <c r="J285" s="189"/>
      <c r="K285" s="105"/>
      <c r="L285" s="105"/>
      <c r="M285" s="105"/>
      <c r="N285" s="105"/>
      <c r="O285" s="105"/>
      <c r="P285" s="105"/>
      <c r="Q285" s="103"/>
    </row>
    <row r="286" spans="1:17" ht="15.75" customHeight="1">
      <c r="A286" s="192"/>
      <c r="B286" s="109"/>
      <c r="C286" s="202"/>
      <c r="D286" s="192"/>
      <c r="E286" s="109"/>
      <c r="F286" s="109"/>
      <c r="G286" s="109"/>
      <c r="H286" s="109"/>
      <c r="I286" s="202"/>
      <c r="J286" s="189"/>
      <c r="K286" s="105"/>
      <c r="L286" s="105"/>
      <c r="M286" s="105"/>
      <c r="N286" s="105"/>
      <c r="O286" s="105"/>
      <c r="P286" s="105"/>
      <c r="Q286" s="103"/>
    </row>
    <row r="287" spans="1:17" ht="15.75" customHeight="1">
      <c r="A287" s="192"/>
      <c r="B287" s="109"/>
      <c r="C287" s="202"/>
      <c r="D287" s="192"/>
      <c r="E287" s="109"/>
      <c r="F287" s="109"/>
      <c r="G287" s="109"/>
      <c r="H287" s="109"/>
      <c r="I287" s="202"/>
      <c r="J287" s="210" t="s">
        <v>205</v>
      </c>
      <c r="K287" s="105"/>
      <c r="L287" s="105"/>
      <c r="M287" s="105"/>
      <c r="N287" s="105"/>
      <c r="O287" s="105"/>
      <c r="P287" s="105"/>
      <c r="Q287" s="103"/>
    </row>
    <row r="288" spans="1:17" ht="15.75" customHeight="1">
      <c r="A288" s="192"/>
      <c r="B288" s="109"/>
      <c r="C288" s="202"/>
      <c r="D288" s="192"/>
      <c r="E288" s="109"/>
      <c r="F288" s="109"/>
      <c r="G288" s="109"/>
      <c r="H288" s="109"/>
      <c r="I288" s="202"/>
      <c r="J288" s="189" t="s">
        <v>206</v>
      </c>
      <c r="K288" s="105"/>
      <c r="L288" s="105"/>
      <c r="M288" s="105"/>
      <c r="N288" s="105"/>
      <c r="O288" s="105"/>
      <c r="P288" s="105"/>
      <c r="Q288" s="103"/>
    </row>
    <row r="289" spans="1:17" ht="15.75" customHeight="1">
      <c r="A289" s="192"/>
      <c r="B289" s="109"/>
      <c r="C289" s="202"/>
      <c r="D289" s="192"/>
      <c r="E289" s="109"/>
      <c r="F289" s="109"/>
      <c r="G289" s="109"/>
      <c r="H289" s="109"/>
      <c r="I289" s="202"/>
      <c r="J289" s="188" t="s">
        <v>479</v>
      </c>
      <c r="K289" s="105"/>
      <c r="L289" s="105"/>
      <c r="M289" s="105"/>
      <c r="N289" s="105"/>
      <c r="O289" s="105"/>
      <c r="P289" s="105"/>
      <c r="Q289" s="103"/>
    </row>
    <row r="290" spans="1:17" ht="15.75" customHeight="1">
      <c r="A290" s="192"/>
      <c r="B290" s="109"/>
      <c r="C290" s="202"/>
      <c r="D290" s="192"/>
      <c r="E290" s="109"/>
      <c r="F290" s="109"/>
      <c r="G290" s="109"/>
      <c r="H290" s="109"/>
      <c r="I290" s="202"/>
      <c r="J290" s="188" t="s">
        <v>480</v>
      </c>
      <c r="K290" s="105"/>
      <c r="L290" s="105"/>
      <c r="M290" s="105"/>
      <c r="N290" s="105"/>
      <c r="O290" s="105"/>
      <c r="P290" s="105"/>
      <c r="Q290" s="103"/>
    </row>
    <row r="291" spans="1:17" ht="15.75" customHeight="1">
      <c r="A291" s="192"/>
      <c r="B291" s="109"/>
      <c r="C291" s="202"/>
      <c r="D291" s="192"/>
      <c r="E291" s="109"/>
      <c r="F291" s="109"/>
      <c r="G291" s="109"/>
      <c r="H291" s="109"/>
      <c r="I291" s="202"/>
      <c r="J291" s="189" t="s">
        <v>207</v>
      </c>
      <c r="K291" s="105"/>
      <c r="L291" s="105"/>
      <c r="M291" s="105"/>
      <c r="N291" s="105"/>
      <c r="O291" s="105"/>
      <c r="P291" s="105"/>
      <c r="Q291" s="103"/>
    </row>
    <row r="292" spans="1:17" ht="15.75" customHeight="1">
      <c r="A292" s="192"/>
      <c r="B292" s="109"/>
      <c r="C292" s="202"/>
      <c r="D292" s="192"/>
      <c r="E292" s="109"/>
      <c r="F292" s="109"/>
      <c r="G292" s="109"/>
      <c r="H292" s="109"/>
      <c r="I292" s="202"/>
      <c r="J292" s="189" t="s">
        <v>570</v>
      </c>
      <c r="K292" s="105"/>
      <c r="L292" s="105"/>
      <c r="M292" s="105"/>
      <c r="N292" s="105"/>
      <c r="O292" s="105"/>
      <c r="P292" s="105"/>
      <c r="Q292" s="103"/>
    </row>
    <row r="293" spans="1:17" ht="15.75" customHeight="1">
      <c r="A293" s="192"/>
      <c r="B293" s="109"/>
      <c r="C293" s="202"/>
      <c r="D293" s="192"/>
      <c r="E293" s="109"/>
      <c r="F293" s="109"/>
      <c r="G293" s="109"/>
      <c r="H293" s="109"/>
      <c r="I293" s="202"/>
      <c r="J293" s="189" t="s">
        <v>576</v>
      </c>
      <c r="K293" s="105"/>
      <c r="L293" s="105"/>
      <c r="M293" s="105"/>
      <c r="N293" s="105"/>
      <c r="O293" s="105"/>
      <c r="P293" s="105"/>
      <c r="Q293" s="103"/>
    </row>
    <row r="294" spans="1:17" ht="15.75" customHeight="1">
      <c r="A294" s="192"/>
      <c r="B294" s="109"/>
      <c r="C294" s="202"/>
      <c r="D294" s="192"/>
      <c r="E294" s="109"/>
      <c r="F294" s="109"/>
      <c r="G294" s="109"/>
      <c r="H294" s="109"/>
      <c r="I294" s="202"/>
      <c r="J294" s="189"/>
      <c r="K294" s="105"/>
      <c r="L294" s="105"/>
      <c r="M294" s="105"/>
      <c r="N294" s="105"/>
      <c r="O294" s="105"/>
      <c r="P294" s="105"/>
      <c r="Q294" s="103"/>
    </row>
    <row r="295" spans="1:17" ht="15.75" customHeight="1">
      <c r="A295" s="193"/>
      <c r="B295" s="120"/>
      <c r="C295" s="203"/>
      <c r="D295" s="193"/>
      <c r="E295" s="120"/>
      <c r="F295" s="120"/>
      <c r="G295" s="120"/>
      <c r="H295" s="120"/>
      <c r="I295" s="203"/>
      <c r="J295" s="189"/>
      <c r="K295" s="105"/>
      <c r="L295" s="105"/>
      <c r="M295" s="105"/>
      <c r="N295" s="105"/>
      <c r="O295" s="105"/>
      <c r="P295" s="105"/>
      <c r="Q295" s="103"/>
    </row>
    <row r="296" spans="1:17" ht="15.75" customHeight="1"/>
    <row r="297" spans="1:17" ht="15.75" customHeight="1"/>
    <row r="298" spans="1:17" ht="15.75" customHeight="1">
      <c r="A298" s="222" t="s">
        <v>208</v>
      </c>
      <c r="B298" s="223"/>
      <c r="C298" s="223"/>
      <c r="D298" s="223"/>
    </row>
    <row r="299" spans="1:17" ht="15.75" customHeight="1"/>
    <row r="300" spans="1:17" ht="15.75" customHeight="1">
      <c r="A300" s="146" t="s">
        <v>209</v>
      </c>
      <c r="B300" s="105"/>
      <c r="C300" s="105"/>
      <c r="D300" s="105"/>
      <c r="E300" s="105"/>
      <c r="F300" s="105"/>
      <c r="G300" s="105"/>
      <c r="H300" s="105"/>
      <c r="I300" s="105"/>
      <c r="J300" s="105"/>
      <c r="K300" s="105"/>
      <c r="L300" s="105"/>
      <c r="M300" s="105"/>
      <c r="N300" s="105"/>
      <c r="O300" s="105"/>
      <c r="P300" s="105"/>
      <c r="Q300" s="103"/>
    </row>
    <row r="301" spans="1:17" ht="15.75" customHeight="1">
      <c r="A301" s="194">
        <v>1</v>
      </c>
      <c r="B301" s="187" t="s">
        <v>210</v>
      </c>
      <c r="C301" s="105"/>
      <c r="D301" s="105"/>
      <c r="E301" s="105"/>
      <c r="F301" s="105"/>
      <c r="G301" s="105"/>
      <c r="H301" s="103"/>
      <c r="I301" s="187" t="s">
        <v>211</v>
      </c>
      <c r="J301" s="105"/>
      <c r="K301" s="105"/>
      <c r="L301" s="105"/>
      <c r="M301" s="231"/>
      <c r="N301" s="187" t="s">
        <v>212</v>
      </c>
      <c r="O301" s="105"/>
      <c r="P301" s="105"/>
      <c r="Q301" s="103"/>
    </row>
    <row r="302" spans="1:17" ht="30.75" customHeight="1">
      <c r="A302" s="195"/>
      <c r="B302" s="213" t="s">
        <v>470</v>
      </c>
      <c r="C302" s="105"/>
      <c r="D302" s="105"/>
      <c r="E302" s="105"/>
      <c r="F302" s="105"/>
      <c r="G302" s="105"/>
      <c r="H302" s="103"/>
      <c r="I302" s="214" t="s">
        <v>213</v>
      </c>
      <c r="J302" s="105"/>
      <c r="K302" s="105"/>
      <c r="L302" s="105"/>
      <c r="M302" s="103"/>
      <c r="N302" s="225" t="s">
        <v>472</v>
      </c>
      <c r="O302" s="226"/>
      <c r="P302" s="226"/>
      <c r="Q302" s="227"/>
    </row>
    <row r="303" spans="1:17" ht="24.75" customHeight="1">
      <c r="A303" s="12">
        <v>2</v>
      </c>
      <c r="B303" s="228" t="s">
        <v>471</v>
      </c>
      <c r="C303" s="229"/>
      <c r="D303" s="229"/>
      <c r="E303" s="229"/>
      <c r="F303" s="229"/>
      <c r="G303" s="229"/>
      <c r="H303" s="230"/>
      <c r="I303" s="185" t="s">
        <v>214</v>
      </c>
      <c r="J303" s="105"/>
      <c r="K303" s="105"/>
      <c r="L303" s="105"/>
      <c r="M303" s="103"/>
      <c r="N303" s="197" t="s">
        <v>473</v>
      </c>
      <c r="O303" s="105"/>
      <c r="P303" s="105"/>
      <c r="Q303" s="103"/>
    </row>
    <row r="304" spans="1:17" ht="24.75" customHeight="1">
      <c r="A304" s="12">
        <v>3</v>
      </c>
      <c r="B304" s="138"/>
      <c r="C304" s="105"/>
      <c r="D304" s="105"/>
      <c r="E304" s="105"/>
      <c r="F304" s="105"/>
      <c r="G304" s="105"/>
      <c r="H304" s="103"/>
      <c r="I304" s="138"/>
      <c r="J304" s="105"/>
      <c r="K304" s="105"/>
      <c r="L304" s="105"/>
      <c r="M304" s="103"/>
      <c r="N304" s="185"/>
      <c r="O304" s="105"/>
      <c r="P304" s="105"/>
      <c r="Q304" s="103"/>
    </row>
    <row r="305" spans="1:17" ht="24.75" customHeight="1">
      <c r="A305" s="12">
        <v>4</v>
      </c>
      <c r="B305" s="138"/>
      <c r="C305" s="105"/>
      <c r="D305" s="105"/>
      <c r="E305" s="105"/>
      <c r="F305" s="105"/>
      <c r="G305" s="105"/>
      <c r="H305" s="103"/>
      <c r="I305" s="131"/>
      <c r="J305" s="105"/>
      <c r="K305" s="105"/>
      <c r="L305" s="105"/>
      <c r="M305" s="103"/>
      <c r="N305" s="185"/>
      <c r="O305" s="105"/>
      <c r="P305" s="105"/>
      <c r="Q305" s="103"/>
    </row>
    <row r="306" spans="1:17" ht="24.75" customHeight="1">
      <c r="A306" s="12">
        <v>5</v>
      </c>
      <c r="B306" s="138"/>
      <c r="C306" s="105"/>
      <c r="D306" s="105"/>
      <c r="E306" s="105"/>
      <c r="F306" s="105"/>
      <c r="G306" s="105"/>
      <c r="H306" s="103"/>
      <c r="I306" s="131"/>
      <c r="J306" s="105"/>
      <c r="K306" s="105"/>
      <c r="L306" s="105"/>
      <c r="M306" s="103"/>
      <c r="N306" s="138"/>
      <c r="O306" s="105"/>
      <c r="P306" s="105"/>
      <c r="Q306" s="103"/>
    </row>
    <row r="307" spans="1:17" ht="15.75" customHeight="1"/>
    <row r="308" spans="1:17" ht="15.75" customHeight="1"/>
    <row r="309" spans="1:17" ht="15.75" customHeight="1">
      <c r="A309" s="146" t="s">
        <v>215</v>
      </c>
      <c r="B309" s="105"/>
      <c r="C309" s="105"/>
      <c r="D309" s="105"/>
      <c r="E309" s="105"/>
      <c r="F309" s="105"/>
      <c r="G309" s="105"/>
      <c r="H309" s="105"/>
      <c r="I309" s="105"/>
      <c r="J309" s="105"/>
      <c r="K309" s="105"/>
      <c r="L309" s="105"/>
      <c r="M309" s="105"/>
      <c r="N309" s="105"/>
      <c r="O309" s="105"/>
      <c r="P309" s="105"/>
      <c r="Q309" s="103"/>
    </row>
    <row r="310" spans="1:17" ht="15.75" customHeight="1">
      <c r="A310" s="194">
        <v>1</v>
      </c>
      <c r="B310" s="187" t="s">
        <v>210</v>
      </c>
      <c r="C310" s="105"/>
      <c r="D310" s="105"/>
      <c r="E310" s="105"/>
      <c r="F310" s="105"/>
      <c r="G310" s="105"/>
      <c r="H310" s="103"/>
      <c r="I310" s="187" t="s">
        <v>211</v>
      </c>
      <c r="J310" s="105"/>
      <c r="K310" s="105"/>
      <c r="L310" s="105"/>
      <c r="M310" s="103"/>
      <c r="N310" s="252" t="s">
        <v>212</v>
      </c>
      <c r="O310" s="105"/>
      <c r="P310" s="105"/>
      <c r="Q310" s="103"/>
    </row>
    <row r="311" spans="1:17" ht="33.75" customHeight="1">
      <c r="A311" s="195"/>
      <c r="B311" s="197" t="s">
        <v>468</v>
      </c>
      <c r="C311" s="105"/>
      <c r="D311" s="105"/>
      <c r="E311" s="105"/>
      <c r="F311" s="105"/>
      <c r="G311" s="105"/>
      <c r="H311" s="103"/>
      <c r="I311" s="214" t="s">
        <v>216</v>
      </c>
      <c r="J311" s="105"/>
      <c r="K311" s="105"/>
      <c r="L311" s="105"/>
      <c r="M311" s="103"/>
      <c r="N311" s="257" t="s">
        <v>466</v>
      </c>
      <c r="O311" s="198"/>
      <c r="P311" s="198"/>
      <c r="Q311" s="199"/>
    </row>
    <row r="312" spans="1:17" ht="24.75" customHeight="1">
      <c r="A312" s="12">
        <v>2</v>
      </c>
      <c r="B312" s="197" t="s">
        <v>469</v>
      </c>
      <c r="C312" s="198"/>
      <c r="D312" s="198"/>
      <c r="E312" s="198"/>
      <c r="F312" s="198"/>
      <c r="G312" s="198"/>
      <c r="H312" s="199"/>
      <c r="I312" s="138"/>
      <c r="J312" s="105"/>
      <c r="K312" s="105"/>
      <c r="L312" s="105"/>
      <c r="M312" s="103"/>
      <c r="N312" s="197" t="s">
        <v>467</v>
      </c>
      <c r="O312" s="198"/>
      <c r="P312" s="198"/>
      <c r="Q312" s="199"/>
    </row>
    <row r="313" spans="1:17" ht="24.75" customHeight="1">
      <c r="A313" s="12">
        <v>3</v>
      </c>
      <c r="B313" s="196"/>
      <c r="C313" s="105"/>
      <c r="D313" s="105"/>
      <c r="E313" s="105"/>
      <c r="F313" s="105"/>
      <c r="G313" s="105"/>
      <c r="H313" s="103"/>
      <c r="I313" s="138"/>
      <c r="J313" s="105"/>
      <c r="K313" s="105"/>
      <c r="L313" s="105"/>
      <c r="M313" s="103"/>
      <c r="N313" s="138"/>
      <c r="O313" s="105"/>
      <c r="P313" s="105"/>
      <c r="Q313" s="103"/>
    </row>
    <row r="314" spans="1:17" ht="24.75" customHeight="1">
      <c r="A314" s="12">
        <v>4</v>
      </c>
      <c r="B314" s="138"/>
      <c r="C314" s="105"/>
      <c r="D314" s="105"/>
      <c r="E314" s="105"/>
      <c r="F314" s="105"/>
      <c r="G314" s="105"/>
      <c r="H314" s="103"/>
      <c r="I314" s="138"/>
      <c r="J314" s="105"/>
      <c r="K314" s="105"/>
      <c r="L314" s="105"/>
      <c r="M314" s="103"/>
      <c r="N314" s="138"/>
      <c r="O314" s="105"/>
      <c r="P314" s="105"/>
      <c r="Q314" s="103"/>
    </row>
    <row r="315" spans="1:17" ht="24.75" customHeight="1">
      <c r="A315" s="12">
        <v>5</v>
      </c>
      <c r="B315" s="138"/>
      <c r="C315" s="105"/>
      <c r="D315" s="105"/>
      <c r="E315" s="105"/>
      <c r="F315" s="105"/>
      <c r="G315" s="105"/>
      <c r="H315" s="103"/>
      <c r="I315" s="138"/>
      <c r="J315" s="105"/>
      <c r="K315" s="105"/>
      <c r="L315" s="105"/>
      <c r="M315" s="103"/>
      <c r="N315" s="138"/>
      <c r="O315" s="105"/>
      <c r="P315" s="105"/>
      <c r="Q315" s="103"/>
    </row>
    <row r="316" spans="1:17" ht="15.75" customHeight="1"/>
    <row r="317" spans="1:17" ht="15.75" customHeight="1"/>
    <row r="318" spans="1:17" ht="15.75" customHeight="1"/>
    <row r="319" spans="1:17" ht="15.75" customHeight="1"/>
    <row r="320" spans="1:17" ht="15.75" customHeight="1">
      <c r="A320" s="151" t="s">
        <v>217</v>
      </c>
      <c r="B320" s="109"/>
      <c r="C320" s="109"/>
      <c r="D320" s="109"/>
    </row>
    <row r="321" spans="1:17" ht="15.75" customHeight="1">
      <c r="A321" s="260" t="s">
        <v>218</v>
      </c>
      <c r="B321" s="109"/>
      <c r="C321" s="109"/>
      <c r="D321" s="109"/>
      <c r="E321" s="109"/>
      <c r="F321" s="109"/>
      <c r="G321" s="109"/>
      <c r="H321" s="109"/>
      <c r="I321" s="109"/>
      <c r="J321" s="109"/>
      <c r="K321" s="109"/>
      <c r="L321" s="109"/>
      <c r="M321" s="109"/>
      <c r="N321" s="109"/>
      <c r="O321" s="109"/>
      <c r="P321" s="109"/>
      <c r="Q321" s="109"/>
    </row>
    <row r="322" spans="1:17" ht="15.75" customHeight="1">
      <c r="A322" s="1"/>
      <c r="B322" s="1"/>
      <c r="C322" s="1"/>
      <c r="D322" s="1"/>
    </row>
    <row r="323" spans="1:17" ht="15.75" customHeight="1">
      <c r="A323" s="101"/>
    </row>
    <row r="324" spans="1:17" ht="15.75" customHeight="1">
      <c r="A324" s="146" t="s">
        <v>219</v>
      </c>
      <c r="B324" s="105"/>
      <c r="C324" s="105"/>
      <c r="D324" s="105"/>
      <c r="E324" s="105"/>
      <c r="F324" s="105"/>
      <c r="G324" s="105"/>
      <c r="H324" s="105"/>
      <c r="I324" s="105"/>
      <c r="J324" s="105"/>
      <c r="K324" s="105"/>
      <c r="L324" s="105"/>
      <c r="M324" s="105"/>
      <c r="N324" s="105"/>
      <c r="O324" s="105"/>
      <c r="P324" s="105"/>
      <c r="Q324" s="103"/>
    </row>
    <row r="325" spans="1:17" ht="15.75" customHeight="1">
      <c r="A325" s="194">
        <v>1</v>
      </c>
      <c r="B325" s="187" t="s">
        <v>220</v>
      </c>
      <c r="C325" s="105"/>
      <c r="D325" s="105"/>
      <c r="E325" s="105"/>
      <c r="F325" s="105"/>
      <c r="G325" s="105"/>
      <c r="H325" s="103"/>
      <c r="I325" s="187" t="s">
        <v>221</v>
      </c>
      <c r="J325" s="105"/>
      <c r="K325" s="105"/>
      <c r="L325" s="105"/>
      <c r="M325" s="105"/>
      <c r="N325" s="105"/>
      <c r="O325" s="105"/>
      <c r="P325" s="105"/>
      <c r="Q325" s="103"/>
    </row>
    <row r="326" spans="1:17" ht="28.5" customHeight="1">
      <c r="A326" s="195"/>
      <c r="B326" s="138" t="s">
        <v>222</v>
      </c>
      <c r="C326" s="105"/>
      <c r="D326" s="105"/>
      <c r="E326" s="105"/>
      <c r="F326" s="105"/>
      <c r="G326" s="105"/>
      <c r="H326" s="103"/>
      <c r="I326" s="185" t="s">
        <v>555</v>
      </c>
      <c r="J326" s="105"/>
      <c r="K326" s="105"/>
      <c r="L326" s="105"/>
      <c r="M326" s="105"/>
      <c r="N326" s="105"/>
      <c r="O326" s="105"/>
      <c r="P326" s="105"/>
      <c r="Q326" s="103"/>
    </row>
    <row r="327" spans="1:17" ht="27.75" customHeight="1">
      <c r="A327" s="12">
        <v>2</v>
      </c>
      <c r="B327" s="138"/>
      <c r="C327" s="105"/>
      <c r="D327" s="105"/>
      <c r="E327" s="105"/>
      <c r="F327" s="105"/>
      <c r="G327" s="105"/>
      <c r="H327" s="103"/>
      <c r="I327" s="213"/>
      <c r="J327" s="105"/>
      <c r="K327" s="105"/>
      <c r="L327" s="105"/>
      <c r="M327" s="105"/>
      <c r="N327" s="105"/>
      <c r="O327" s="105"/>
      <c r="P327" s="105"/>
      <c r="Q327" s="103"/>
    </row>
    <row r="328" spans="1:17" ht="24.75" customHeight="1">
      <c r="A328" s="12">
        <v>3</v>
      </c>
      <c r="B328" s="138" t="s">
        <v>464</v>
      </c>
      <c r="C328" s="105"/>
      <c r="D328" s="105"/>
      <c r="E328" s="105"/>
      <c r="F328" s="105"/>
      <c r="G328" s="105"/>
      <c r="H328" s="103"/>
      <c r="I328" s="213" t="s">
        <v>556</v>
      </c>
      <c r="J328" s="255"/>
      <c r="K328" s="255"/>
      <c r="L328" s="255"/>
      <c r="M328" s="255"/>
      <c r="N328" s="255"/>
      <c r="O328" s="255"/>
      <c r="P328" s="255"/>
      <c r="Q328" s="256"/>
    </row>
    <row r="329" spans="1:17" ht="24.75" customHeight="1">
      <c r="A329" s="12">
        <v>4</v>
      </c>
      <c r="B329" s="138"/>
      <c r="C329" s="105"/>
      <c r="D329" s="105"/>
      <c r="E329" s="105"/>
      <c r="F329" s="105"/>
      <c r="G329" s="105"/>
      <c r="H329" s="103"/>
      <c r="I329" s="213"/>
      <c r="J329" s="253"/>
      <c r="K329" s="253"/>
      <c r="L329" s="253"/>
      <c r="M329" s="253"/>
      <c r="N329" s="253"/>
      <c r="O329" s="253"/>
      <c r="P329" s="253"/>
      <c r="Q329" s="254"/>
    </row>
    <row r="330" spans="1:17" ht="24.75" customHeight="1">
      <c r="A330" s="12">
        <v>5</v>
      </c>
      <c r="B330" s="138"/>
      <c r="C330" s="105"/>
      <c r="D330" s="105"/>
      <c r="E330" s="105"/>
      <c r="F330" s="105"/>
      <c r="G330" s="105"/>
      <c r="H330" s="103"/>
      <c r="I330" s="138"/>
      <c r="J330" s="105"/>
      <c r="K330" s="105"/>
      <c r="L330" s="105"/>
      <c r="M330" s="105"/>
      <c r="N330" s="105"/>
      <c r="O330" s="105"/>
      <c r="P330" s="105"/>
      <c r="Q330" s="103"/>
    </row>
    <row r="331" spans="1:17" ht="15.75" customHeight="1"/>
    <row r="332" spans="1:17" ht="15.75" customHeight="1"/>
    <row r="333" spans="1:17" ht="15.75" customHeight="1"/>
    <row r="334" spans="1:17" ht="15.75" customHeight="1">
      <c r="A334" s="101"/>
    </row>
    <row r="335" spans="1:17" ht="15.75" customHeight="1">
      <c r="A335" s="146" t="s">
        <v>223</v>
      </c>
      <c r="B335" s="105"/>
      <c r="C335" s="105"/>
      <c r="D335" s="105"/>
      <c r="E335" s="105"/>
      <c r="F335" s="105"/>
      <c r="G335" s="105"/>
      <c r="H335" s="105"/>
      <c r="I335" s="105"/>
      <c r="J335" s="105"/>
      <c r="K335" s="105"/>
      <c r="L335" s="105"/>
      <c r="M335" s="105"/>
      <c r="N335" s="105"/>
      <c r="O335" s="105"/>
      <c r="P335" s="105"/>
      <c r="Q335" s="103"/>
    </row>
    <row r="336" spans="1:17" ht="15.75" customHeight="1">
      <c r="A336" s="194">
        <v>1</v>
      </c>
      <c r="B336" s="187" t="s">
        <v>224</v>
      </c>
      <c r="C336" s="105"/>
      <c r="D336" s="105"/>
      <c r="E336" s="105"/>
      <c r="F336" s="105"/>
      <c r="G336" s="105"/>
      <c r="H336" s="103"/>
      <c r="I336" s="187" t="s">
        <v>221</v>
      </c>
      <c r="J336" s="105"/>
      <c r="K336" s="105"/>
      <c r="L336" s="105"/>
      <c r="M336" s="105"/>
      <c r="N336" s="105"/>
      <c r="O336" s="105"/>
      <c r="P336" s="105"/>
      <c r="Q336" s="103"/>
    </row>
    <row r="337" spans="1:17" ht="29.25" customHeight="1">
      <c r="A337" s="195"/>
      <c r="B337" s="138" t="s">
        <v>225</v>
      </c>
      <c r="C337" s="105"/>
      <c r="D337" s="105"/>
      <c r="E337" s="105"/>
      <c r="F337" s="105"/>
      <c r="G337" s="105"/>
      <c r="H337" s="103"/>
      <c r="I337" s="185" t="s">
        <v>552</v>
      </c>
      <c r="J337" s="105"/>
      <c r="K337" s="105"/>
      <c r="L337" s="105"/>
      <c r="M337" s="105"/>
      <c r="N337" s="105"/>
      <c r="O337" s="105"/>
      <c r="P337" s="105"/>
      <c r="Q337" s="103"/>
    </row>
    <row r="338" spans="1:17" ht="24.75" customHeight="1">
      <c r="A338" s="12">
        <v>2</v>
      </c>
      <c r="B338" s="154" t="s">
        <v>226</v>
      </c>
      <c r="C338" s="111"/>
      <c r="D338" s="111"/>
      <c r="E338" s="111"/>
      <c r="F338" s="111"/>
      <c r="G338" s="111"/>
      <c r="H338" s="112"/>
      <c r="I338" s="186" t="s">
        <v>465</v>
      </c>
      <c r="J338" s="111"/>
      <c r="K338" s="111"/>
      <c r="L338" s="111"/>
      <c r="M338" s="111"/>
      <c r="N338" s="111"/>
      <c r="O338" s="111"/>
      <c r="P338" s="111"/>
      <c r="Q338" s="112"/>
    </row>
    <row r="339" spans="1:17" ht="24.75" customHeight="1">
      <c r="A339" s="12">
        <v>3</v>
      </c>
      <c r="B339" s="138" t="s">
        <v>551</v>
      </c>
      <c r="C339" s="105"/>
      <c r="D339" s="105"/>
      <c r="E339" s="105"/>
      <c r="F339" s="105"/>
      <c r="G339" s="105"/>
      <c r="H339" s="103"/>
      <c r="I339" s="185" t="s">
        <v>550</v>
      </c>
      <c r="J339" s="105"/>
      <c r="K339" s="105"/>
      <c r="L339" s="105"/>
      <c r="M339" s="105"/>
      <c r="N339" s="105"/>
      <c r="O339" s="105"/>
      <c r="P339" s="105"/>
      <c r="Q339" s="103"/>
    </row>
    <row r="340" spans="1:17" ht="24.75" customHeight="1">
      <c r="A340" s="12">
        <v>4</v>
      </c>
      <c r="B340" s="138" t="s">
        <v>553</v>
      </c>
      <c r="C340" s="105"/>
      <c r="D340" s="105"/>
      <c r="E340" s="105"/>
      <c r="F340" s="105"/>
      <c r="G340" s="105"/>
      <c r="H340" s="103"/>
      <c r="I340" s="185" t="s">
        <v>554</v>
      </c>
      <c r="J340" s="105"/>
      <c r="K340" s="105"/>
      <c r="L340" s="105"/>
      <c r="M340" s="105"/>
      <c r="N340" s="105"/>
      <c r="O340" s="105"/>
      <c r="P340" s="105"/>
      <c r="Q340" s="103"/>
    </row>
    <row r="341" spans="1:17" ht="24.75" customHeight="1">
      <c r="A341" s="12">
        <v>5</v>
      </c>
      <c r="B341" s="138"/>
      <c r="C341" s="105"/>
      <c r="D341" s="105"/>
      <c r="E341" s="105"/>
      <c r="F341" s="105"/>
      <c r="G341" s="105"/>
      <c r="H341" s="103"/>
      <c r="I341" s="138"/>
      <c r="J341" s="105"/>
      <c r="K341" s="105"/>
      <c r="L341" s="105"/>
      <c r="M341" s="105"/>
      <c r="N341" s="105"/>
      <c r="O341" s="105"/>
      <c r="P341" s="105"/>
      <c r="Q341" s="103"/>
    </row>
    <row r="342" spans="1:17" ht="15.75" customHeight="1"/>
    <row r="343" spans="1:17" ht="15.75" customHeight="1">
      <c r="A343" s="151" t="s">
        <v>227</v>
      </c>
      <c r="B343" s="109"/>
      <c r="C343" s="109"/>
      <c r="D343" s="109"/>
      <c r="E343" s="109"/>
    </row>
    <row r="344" spans="1:17" ht="15.75" customHeight="1">
      <c r="A344" s="101"/>
    </row>
    <row r="345" spans="1:17" ht="15.75" customHeight="1">
      <c r="A345" s="146" t="s">
        <v>228</v>
      </c>
      <c r="B345" s="105"/>
      <c r="C345" s="105"/>
      <c r="D345" s="105"/>
      <c r="E345" s="105"/>
      <c r="F345" s="105"/>
      <c r="G345" s="105"/>
      <c r="H345" s="105"/>
      <c r="I345" s="105"/>
      <c r="J345" s="105"/>
      <c r="K345" s="105"/>
      <c r="L345" s="105"/>
      <c r="M345" s="105"/>
      <c r="N345" s="105"/>
      <c r="O345" s="105"/>
      <c r="P345" s="105"/>
      <c r="Q345" s="103"/>
    </row>
    <row r="346" spans="1:17" ht="45.75" customHeight="1">
      <c r="A346" s="259" t="s">
        <v>229</v>
      </c>
      <c r="B346" s="105"/>
      <c r="C346" s="103"/>
      <c r="D346" s="259" t="s">
        <v>230</v>
      </c>
      <c r="E346" s="105"/>
      <c r="F346" s="105"/>
      <c r="G346" s="105"/>
      <c r="H346" s="103"/>
      <c r="I346" s="259" t="s">
        <v>231</v>
      </c>
      <c r="J346" s="105"/>
      <c r="K346" s="103"/>
      <c r="L346" s="208" t="s">
        <v>232</v>
      </c>
      <c r="M346" s="105"/>
      <c r="N346" s="105"/>
      <c r="O346" s="105"/>
      <c r="P346" s="105"/>
      <c r="Q346" s="103"/>
    </row>
    <row r="347" spans="1:17" ht="24.75" customHeight="1">
      <c r="A347" s="141" t="s">
        <v>233</v>
      </c>
      <c r="B347" s="105"/>
      <c r="C347" s="103"/>
      <c r="D347" s="207" t="s">
        <v>234</v>
      </c>
      <c r="E347" s="105"/>
      <c r="F347" s="105"/>
      <c r="G347" s="105"/>
      <c r="H347" s="103"/>
      <c r="I347" s="207" t="s">
        <v>235</v>
      </c>
      <c r="J347" s="105"/>
      <c r="K347" s="103"/>
      <c r="L347" s="207" t="s">
        <v>557</v>
      </c>
      <c r="M347" s="105"/>
      <c r="N347" s="105"/>
      <c r="O347" s="105"/>
      <c r="P347" s="105"/>
      <c r="Q347" s="103"/>
    </row>
    <row r="348" spans="1:17" ht="24.75" customHeight="1">
      <c r="A348" s="141" t="s">
        <v>237</v>
      </c>
      <c r="B348" s="105"/>
      <c r="C348" s="103"/>
      <c r="D348" s="207" t="s">
        <v>238</v>
      </c>
      <c r="E348" s="105"/>
      <c r="F348" s="105"/>
      <c r="G348" s="105"/>
      <c r="H348" s="103"/>
      <c r="I348" s="207" t="s">
        <v>239</v>
      </c>
      <c r="J348" s="105"/>
      <c r="K348" s="103"/>
      <c r="L348" s="207" t="s">
        <v>240</v>
      </c>
      <c r="M348" s="105"/>
      <c r="N348" s="105"/>
      <c r="O348" s="105"/>
      <c r="P348" s="105"/>
      <c r="Q348" s="103"/>
    </row>
    <row r="349" spans="1:17" ht="24.75" customHeight="1">
      <c r="A349" s="141" t="s">
        <v>241</v>
      </c>
      <c r="B349" s="105"/>
      <c r="C349" s="103"/>
      <c r="D349" s="207" t="s">
        <v>234</v>
      </c>
      <c r="E349" s="105"/>
      <c r="F349" s="105"/>
      <c r="G349" s="105"/>
      <c r="H349" s="103"/>
      <c r="I349" s="207" t="s">
        <v>558</v>
      </c>
      <c r="J349" s="105"/>
      <c r="K349" s="103"/>
      <c r="L349" s="207" t="s">
        <v>236</v>
      </c>
      <c r="M349" s="105"/>
      <c r="N349" s="105"/>
      <c r="O349" s="105"/>
      <c r="P349" s="105"/>
      <c r="Q349" s="103"/>
    </row>
    <row r="350" spans="1:17" ht="24.75" customHeight="1">
      <c r="A350" s="141" t="s">
        <v>242</v>
      </c>
      <c r="B350" s="105"/>
      <c r="C350" s="103"/>
      <c r="D350" s="207"/>
      <c r="E350" s="105"/>
      <c r="F350" s="105"/>
      <c r="G350" s="105"/>
      <c r="H350" s="103"/>
      <c r="I350" s="207"/>
      <c r="J350" s="105"/>
      <c r="K350" s="103"/>
      <c r="L350" s="207"/>
      <c r="M350" s="105"/>
      <c r="N350" s="105"/>
      <c r="O350" s="105"/>
      <c r="P350" s="105"/>
      <c r="Q350" s="103"/>
    </row>
    <row r="351" spans="1:17" ht="24.75" customHeight="1">
      <c r="A351" s="141" t="s">
        <v>243</v>
      </c>
      <c r="B351" s="105"/>
      <c r="C351" s="103"/>
      <c r="D351" s="207"/>
      <c r="E351" s="105"/>
      <c r="F351" s="105"/>
      <c r="G351" s="105"/>
      <c r="H351" s="103"/>
      <c r="I351" s="207"/>
      <c r="J351" s="105"/>
      <c r="K351" s="103"/>
      <c r="L351" s="207"/>
      <c r="M351" s="105"/>
      <c r="N351" s="105"/>
      <c r="O351" s="105"/>
      <c r="P351" s="105"/>
      <c r="Q351" s="103"/>
    </row>
    <row r="352" spans="1:17" ht="15.75" customHeight="1"/>
    <row r="353" spans="1:22" ht="15.75" customHeight="1"/>
    <row r="354" spans="1:22" ht="15.75" customHeight="1"/>
    <row r="355" spans="1:22" ht="15.75" customHeight="1">
      <c r="A355" s="151" t="s">
        <v>244</v>
      </c>
      <c r="B355" s="109"/>
      <c r="C355" s="109"/>
      <c r="D355" s="109"/>
      <c r="E355" s="109"/>
      <c r="F355" s="109"/>
      <c r="G355" s="109"/>
      <c r="H355" s="109"/>
      <c r="I355" s="109"/>
      <c r="J355" s="109"/>
      <c r="K355" s="109"/>
      <c r="L355" s="109"/>
      <c r="M355" s="109"/>
      <c r="N355" s="109"/>
      <c r="O355" s="109"/>
      <c r="P355" s="109"/>
      <c r="Q355" s="109"/>
    </row>
    <row r="356" spans="1:22" ht="15.75" customHeight="1"/>
    <row r="357" spans="1:22" ht="49.5" customHeight="1">
      <c r="A357" s="50" t="s">
        <v>245</v>
      </c>
      <c r="B357" s="266" t="s">
        <v>548</v>
      </c>
      <c r="C357" s="105"/>
      <c r="D357" s="105"/>
      <c r="E357" s="105"/>
      <c r="F357" s="105"/>
      <c r="G357" s="105"/>
      <c r="H357" s="105"/>
      <c r="I357" s="105"/>
      <c r="J357" s="105"/>
      <c r="K357" s="105"/>
      <c r="L357" s="105"/>
      <c r="M357" s="105"/>
      <c r="N357" s="105"/>
      <c r="O357" s="105"/>
      <c r="P357" s="105"/>
      <c r="Q357" s="103"/>
    </row>
    <row r="358" spans="1:22" ht="34.5" customHeight="1">
      <c r="A358" s="156" t="s">
        <v>484</v>
      </c>
      <c r="B358" s="105"/>
      <c r="C358" s="105"/>
      <c r="D358" s="105"/>
      <c r="E358" s="105"/>
      <c r="F358" s="105"/>
      <c r="G358" s="105"/>
      <c r="H358" s="105"/>
      <c r="I358" s="105"/>
      <c r="J358" s="105"/>
      <c r="K358" s="105"/>
      <c r="L358" s="105"/>
      <c r="M358" s="105"/>
      <c r="N358" s="105"/>
      <c r="O358" s="105"/>
      <c r="P358" s="105"/>
      <c r="Q358" s="103"/>
    </row>
    <row r="359" spans="1:22" ht="15.75" customHeight="1">
      <c r="A359" s="146" t="s">
        <v>246</v>
      </c>
      <c r="B359" s="105"/>
      <c r="C359" s="105"/>
      <c r="D359" s="105"/>
      <c r="E359" s="105"/>
      <c r="F359" s="105"/>
      <c r="G359" s="105"/>
      <c r="H359" s="103"/>
      <c r="I359" s="146" t="s">
        <v>247</v>
      </c>
      <c r="J359" s="105"/>
      <c r="K359" s="105"/>
      <c r="L359" s="105"/>
      <c r="M359" s="105"/>
      <c r="N359" s="105"/>
      <c r="O359" s="105"/>
      <c r="P359" s="105"/>
      <c r="Q359" s="103"/>
    </row>
    <row r="360" spans="1:22" ht="24.75" customHeight="1">
      <c r="A360" s="11">
        <v>1</v>
      </c>
      <c r="B360" s="138" t="s">
        <v>248</v>
      </c>
      <c r="C360" s="105"/>
      <c r="D360" s="105"/>
      <c r="E360" s="105"/>
      <c r="F360" s="105"/>
      <c r="G360" s="105"/>
      <c r="H360" s="103"/>
      <c r="I360" s="267" t="s">
        <v>578</v>
      </c>
      <c r="J360" s="105"/>
      <c r="K360" s="105"/>
      <c r="L360" s="105"/>
      <c r="M360" s="105"/>
      <c r="N360" s="105"/>
      <c r="O360" s="105"/>
      <c r="P360" s="105"/>
      <c r="Q360" s="103"/>
    </row>
    <row r="361" spans="1:22" ht="24.75" customHeight="1">
      <c r="A361" s="11">
        <v>2</v>
      </c>
      <c r="B361" s="138" t="s">
        <v>249</v>
      </c>
      <c r="C361" s="105"/>
      <c r="D361" s="105"/>
      <c r="E361" s="105"/>
      <c r="F361" s="105"/>
      <c r="G361" s="105"/>
      <c r="H361" s="103"/>
      <c r="I361" s="268" t="s">
        <v>577</v>
      </c>
      <c r="J361" s="105"/>
      <c r="K361" s="105"/>
      <c r="L361" s="105"/>
      <c r="M361" s="105"/>
      <c r="N361" s="105"/>
      <c r="O361" s="105"/>
      <c r="P361" s="105"/>
      <c r="Q361" s="103"/>
    </row>
    <row r="362" spans="1:22" ht="24.75" customHeight="1">
      <c r="A362" s="11">
        <v>3</v>
      </c>
      <c r="B362" s="154" t="s">
        <v>250</v>
      </c>
      <c r="C362" s="111"/>
      <c r="D362" s="111"/>
      <c r="E362" s="111"/>
      <c r="F362" s="111"/>
      <c r="G362" s="111"/>
      <c r="H362" s="112"/>
      <c r="I362" s="312" t="s">
        <v>251</v>
      </c>
      <c r="J362" s="111"/>
      <c r="K362" s="111"/>
      <c r="L362" s="111"/>
      <c r="M362" s="111"/>
      <c r="N362" s="111"/>
      <c r="O362" s="111"/>
      <c r="P362" s="111"/>
      <c r="Q362" s="112"/>
    </row>
    <row r="363" spans="1:22" ht="26.25" customHeight="1">
      <c r="A363" s="163"/>
      <c r="B363" s="105"/>
      <c r="C363" s="105"/>
      <c r="D363" s="105"/>
      <c r="E363" s="105"/>
      <c r="F363" s="105"/>
      <c r="G363" s="105"/>
      <c r="H363" s="105"/>
      <c r="I363" s="105"/>
      <c r="J363" s="105"/>
      <c r="K363" s="105"/>
      <c r="L363" s="105"/>
      <c r="M363" s="105"/>
      <c r="N363" s="105"/>
      <c r="O363" s="105"/>
      <c r="P363" s="105"/>
      <c r="Q363" s="103"/>
    </row>
    <row r="364" spans="1:22" ht="34.5" customHeight="1">
      <c r="A364" s="164" t="s">
        <v>252</v>
      </c>
      <c r="B364" s="165"/>
      <c r="C364" s="165"/>
      <c r="D364" s="165"/>
      <c r="E364" s="165"/>
      <c r="F364" s="165"/>
      <c r="G364" s="165"/>
      <c r="H364" s="165"/>
      <c r="I364" s="165"/>
      <c r="J364" s="165"/>
      <c r="K364" s="165"/>
      <c r="L364" s="165"/>
      <c r="M364" s="165"/>
      <c r="N364" s="165"/>
      <c r="O364" s="165"/>
      <c r="P364" s="165"/>
      <c r="Q364" s="165"/>
    </row>
    <row r="365" spans="1:22" ht="15.75" customHeight="1"/>
    <row r="366" spans="1:22" ht="51.75" customHeight="1">
      <c r="A366" s="107" t="s">
        <v>253</v>
      </c>
      <c r="B366" s="105"/>
      <c r="C366" s="105"/>
      <c r="D366" s="105"/>
      <c r="E366" s="103"/>
      <c r="F366" s="115" t="s">
        <v>254</v>
      </c>
      <c r="G366" s="103"/>
      <c r="H366" s="17" t="s">
        <v>255</v>
      </c>
      <c r="I366" s="17" t="s">
        <v>256</v>
      </c>
      <c r="J366" s="107" t="s">
        <v>257</v>
      </c>
      <c r="K366" s="105"/>
      <c r="L366" s="105"/>
      <c r="M366" s="105"/>
      <c r="N366" s="103"/>
      <c r="O366" s="17" t="s">
        <v>258</v>
      </c>
      <c r="P366" s="15" t="s">
        <v>259</v>
      </c>
      <c r="Q366" s="17" t="s">
        <v>260</v>
      </c>
      <c r="V366" s="51"/>
    </row>
    <row r="367" spans="1:22" ht="27.75" customHeight="1">
      <c r="A367" s="133" t="s">
        <v>261</v>
      </c>
      <c r="B367" s="105"/>
      <c r="C367" s="105"/>
      <c r="D367" s="105"/>
      <c r="E367" s="105"/>
      <c r="F367" s="105"/>
      <c r="G367" s="105"/>
      <c r="H367" s="105"/>
      <c r="I367" s="105"/>
      <c r="J367" s="105"/>
      <c r="K367" s="105"/>
      <c r="L367" s="105"/>
      <c r="M367" s="105"/>
      <c r="N367" s="105"/>
      <c r="O367" s="105"/>
      <c r="P367" s="105"/>
      <c r="Q367" s="103"/>
    </row>
    <row r="368" spans="1:22" ht="45.75" customHeight="1">
      <c r="A368" s="138" t="s">
        <v>262</v>
      </c>
      <c r="B368" s="105"/>
      <c r="C368" s="105"/>
      <c r="D368" s="105"/>
      <c r="E368" s="103"/>
      <c r="F368" s="138" t="s">
        <v>263</v>
      </c>
      <c r="G368" s="103"/>
      <c r="H368" s="52">
        <v>44428</v>
      </c>
      <c r="I368" s="96" t="s">
        <v>537</v>
      </c>
      <c r="J368" s="131" t="s">
        <v>264</v>
      </c>
      <c r="K368" s="105"/>
      <c r="L368" s="105"/>
      <c r="M368" s="105"/>
      <c r="N368" s="103"/>
      <c r="O368" s="54"/>
      <c r="P368" s="54"/>
      <c r="Q368" s="54"/>
    </row>
    <row r="369" spans="1:17" ht="30" customHeight="1">
      <c r="A369" s="147" t="s">
        <v>265</v>
      </c>
      <c r="B369" s="105"/>
      <c r="C369" s="105"/>
      <c r="D369" s="105"/>
      <c r="E369" s="103"/>
      <c r="F369" s="138" t="s">
        <v>263</v>
      </c>
      <c r="G369" s="103"/>
      <c r="H369" s="55">
        <v>44428</v>
      </c>
      <c r="I369" s="96" t="s">
        <v>538</v>
      </c>
      <c r="J369" s="131" t="s">
        <v>266</v>
      </c>
      <c r="K369" s="105"/>
      <c r="L369" s="105"/>
      <c r="M369" s="105"/>
      <c r="N369" s="103"/>
      <c r="O369" s="54"/>
      <c r="P369" s="54"/>
      <c r="Q369" s="54"/>
    </row>
    <row r="370" spans="1:17" ht="42.75" customHeight="1">
      <c r="A370" s="147" t="s">
        <v>267</v>
      </c>
      <c r="B370" s="105"/>
      <c r="C370" s="105"/>
      <c r="D370" s="105"/>
      <c r="E370" s="103"/>
      <c r="F370" s="138" t="s">
        <v>263</v>
      </c>
      <c r="G370" s="103"/>
      <c r="H370" s="55">
        <v>44428</v>
      </c>
      <c r="I370" s="96" t="s">
        <v>537</v>
      </c>
      <c r="J370" s="131" t="s">
        <v>268</v>
      </c>
      <c r="K370" s="105"/>
      <c r="L370" s="105"/>
      <c r="M370" s="105"/>
      <c r="N370" s="103"/>
      <c r="O370" s="54"/>
      <c r="P370" s="54"/>
      <c r="Q370" s="54"/>
    </row>
    <row r="371" spans="1:17" ht="49.5" customHeight="1">
      <c r="A371" s="147" t="s">
        <v>269</v>
      </c>
      <c r="B371" s="105"/>
      <c r="C371" s="105"/>
      <c r="D371" s="105"/>
      <c r="E371" s="103"/>
      <c r="F371" s="138" t="s">
        <v>270</v>
      </c>
      <c r="G371" s="103"/>
      <c r="H371" s="55">
        <v>44428</v>
      </c>
      <c r="I371" s="96" t="s">
        <v>538</v>
      </c>
      <c r="J371" s="145" t="s">
        <v>271</v>
      </c>
      <c r="K371" s="105"/>
      <c r="L371" s="105"/>
      <c r="M371" s="105"/>
      <c r="N371" s="103"/>
      <c r="O371" s="54" t="s">
        <v>273</v>
      </c>
      <c r="P371" s="56">
        <v>57310.64</v>
      </c>
      <c r="Q371" s="54" t="s">
        <v>274</v>
      </c>
    </row>
    <row r="372" spans="1:17" ht="84.75" customHeight="1">
      <c r="A372" s="145" t="s">
        <v>275</v>
      </c>
      <c r="B372" s="105"/>
      <c r="C372" s="105"/>
      <c r="D372" s="105"/>
      <c r="E372" s="103"/>
      <c r="F372" s="131" t="s">
        <v>276</v>
      </c>
      <c r="G372" s="103"/>
      <c r="H372" s="55">
        <v>44428</v>
      </c>
      <c r="I372" s="96" t="s">
        <v>537</v>
      </c>
      <c r="J372" s="131" t="s">
        <v>277</v>
      </c>
      <c r="K372" s="105"/>
      <c r="L372" s="105"/>
      <c r="M372" s="105"/>
      <c r="N372" s="103"/>
      <c r="O372" s="54" t="s">
        <v>279</v>
      </c>
      <c r="P372" s="57"/>
      <c r="Q372" s="54"/>
    </row>
    <row r="373" spans="1:17" ht="108" customHeight="1">
      <c r="A373" s="261" t="s">
        <v>280</v>
      </c>
      <c r="B373" s="105"/>
      <c r="C373" s="105"/>
      <c r="D373" s="105"/>
      <c r="E373" s="103"/>
      <c r="F373" s="131" t="s">
        <v>281</v>
      </c>
      <c r="G373" s="103"/>
      <c r="H373" s="58">
        <v>44428</v>
      </c>
      <c r="I373" s="89" t="s">
        <v>539</v>
      </c>
      <c r="J373" s="131" t="s">
        <v>282</v>
      </c>
      <c r="K373" s="105"/>
      <c r="L373" s="105"/>
      <c r="M373" s="105"/>
      <c r="N373" s="103"/>
      <c r="O373" s="54" t="s">
        <v>283</v>
      </c>
      <c r="P373" s="57">
        <v>8819</v>
      </c>
      <c r="Q373" s="54" t="s">
        <v>284</v>
      </c>
    </row>
    <row r="374" spans="1:17" ht="27.75" customHeight="1">
      <c r="A374" s="133" t="s">
        <v>285</v>
      </c>
      <c r="B374" s="105"/>
      <c r="C374" s="105"/>
      <c r="D374" s="105"/>
      <c r="E374" s="105"/>
      <c r="F374" s="105"/>
      <c r="G374" s="105"/>
      <c r="H374" s="105"/>
      <c r="I374" s="105"/>
      <c r="J374" s="105"/>
      <c r="K374" s="105"/>
      <c r="L374" s="105"/>
      <c r="M374" s="105"/>
      <c r="N374" s="105"/>
      <c r="O374" s="105"/>
      <c r="P374" s="105"/>
      <c r="Q374" s="103"/>
    </row>
    <row r="375" spans="1:17" ht="47.25" customHeight="1">
      <c r="A375" s="145" t="s">
        <v>286</v>
      </c>
      <c r="B375" s="105"/>
      <c r="C375" s="105"/>
      <c r="D375" s="105"/>
      <c r="E375" s="103"/>
      <c r="F375" s="209" t="s">
        <v>287</v>
      </c>
      <c r="G375" s="103"/>
      <c r="H375" s="55">
        <v>44428</v>
      </c>
      <c r="I375" s="96" t="s">
        <v>537</v>
      </c>
      <c r="J375" s="158" t="s">
        <v>541</v>
      </c>
      <c r="K375" s="105"/>
      <c r="L375" s="105"/>
      <c r="M375" s="105"/>
      <c r="N375" s="103"/>
      <c r="O375" s="54" t="s">
        <v>288</v>
      </c>
      <c r="P375" s="57">
        <v>7925</v>
      </c>
      <c r="Q375" s="54" t="s">
        <v>289</v>
      </c>
    </row>
    <row r="376" spans="1:17" ht="24.75" customHeight="1">
      <c r="A376" s="145" t="s">
        <v>290</v>
      </c>
      <c r="B376" s="105"/>
      <c r="C376" s="105"/>
      <c r="D376" s="105"/>
      <c r="E376" s="103"/>
      <c r="F376" s="131" t="s">
        <v>291</v>
      </c>
      <c r="G376" s="103"/>
      <c r="H376" s="59">
        <v>44613</v>
      </c>
      <c r="I376" s="97" t="s">
        <v>540</v>
      </c>
      <c r="J376" s="145" t="s">
        <v>292</v>
      </c>
      <c r="K376" s="105"/>
      <c r="L376" s="105"/>
      <c r="M376" s="105"/>
      <c r="N376" s="103"/>
      <c r="O376" s="60" t="s">
        <v>293</v>
      </c>
      <c r="P376" s="56">
        <v>3800</v>
      </c>
      <c r="Q376" s="54" t="s">
        <v>272</v>
      </c>
    </row>
    <row r="377" spans="1:17" ht="38.25" customHeight="1">
      <c r="A377" s="131" t="s">
        <v>294</v>
      </c>
      <c r="B377" s="105"/>
      <c r="C377" s="105"/>
      <c r="D377" s="105"/>
      <c r="E377" s="103"/>
      <c r="F377" s="131" t="s">
        <v>90</v>
      </c>
      <c r="G377" s="103"/>
      <c r="H377" s="61">
        <v>44409</v>
      </c>
      <c r="I377" s="97" t="s">
        <v>537</v>
      </c>
      <c r="J377" s="131" t="s">
        <v>295</v>
      </c>
      <c r="K377" s="105"/>
      <c r="L377" s="105"/>
      <c r="M377" s="105"/>
      <c r="N377" s="103"/>
      <c r="O377" s="54" t="s">
        <v>279</v>
      </c>
      <c r="P377" s="56">
        <v>23519</v>
      </c>
      <c r="Q377" s="54" t="s">
        <v>278</v>
      </c>
    </row>
    <row r="378" spans="1:17" ht="131.25" customHeight="1">
      <c r="A378" s="131" t="s">
        <v>461</v>
      </c>
      <c r="B378" s="105"/>
      <c r="C378" s="105"/>
      <c r="D378" s="105"/>
      <c r="E378" s="103"/>
      <c r="F378" s="131" t="s">
        <v>296</v>
      </c>
      <c r="G378" s="103"/>
      <c r="H378" s="62">
        <v>44197</v>
      </c>
      <c r="I378" s="98" t="s">
        <v>537</v>
      </c>
      <c r="J378" s="131" t="s">
        <v>297</v>
      </c>
      <c r="K378" s="105"/>
      <c r="L378" s="105"/>
      <c r="M378" s="105"/>
      <c r="N378" s="103"/>
      <c r="O378" s="54" t="s">
        <v>579</v>
      </c>
      <c r="P378" s="56"/>
      <c r="Q378" s="54"/>
    </row>
    <row r="379" spans="1:17" ht="109.5" customHeight="1">
      <c r="A379" s="131" t="s">
        <v>581</v>
      </c>
      <c r="B379" s="105"/>
      <c r="C379" s="105"/>
      <c r="D379" s="105"/>
      <c r="E379" s="103"/>
      <c r="F379" s="131" t="s">
        <v>582</v>
      </c>
      <c r="G379" s="103"/>
      <c r="H379" s="62">
        <v>44409</v>
      </c>
      <c r="I379" s="63">
        <v>44682</v>
      </c>
      <c r="J379" s="131" t="s">
        <v>580</v>
      </c>
      <c r="K379" s="105"/>
      <c r="L379" s="105"/>
      <c r="M379" s="105"/>
      <c r="N379" s="103"/>
      <c r="O379" s="54"/>
      <c r="P379" s="56"/>
      <c r="Q379" s="54"/>
    </row>
    <row r="380" spans="1:17" ht="28.5" customHeight="1">
      <c r="A380" s="168" t="s">
        <v>298</v>
      </c>
      <c r="B380" s="165"/>
      <c r="C380" s="165"/>
      <c r="D380" s="165"/>
      <c r="E380" s="165"/>
      <c r="F380" s="165"/>
      <c r="G380" s="165"/>
      <c r="H380" s="105"/>
      <c r="I380" s="105"/>
      <c r="J380" s="165"/>
      <c r="K380" s="165"/>
      <c r="L380" s="165"/>
      <c r="M380" s="165"/>
      <c r="N380" s="165"/>
      <c r="O380" s="105"/>
      <c r="P380" s="105"/>
      <c r="Q380" s="103"/>
    </row>
    <row r="381" spans="1:17" s="93" customFormat="1" ht="28.5" customHeight="1">
      <c r="A381" s="176" t="s">
        <v>542</v>
      </c>
      <c r="B381" s="177"/>
      <c r="C381" s="177"/>
      <c r="D381" s="177"/>
      <c r="E381" s="178"/>
      <c r="F381" s="179" t="s">
        <v>543</v>
      </c>
      <c r="G381" s="180"/>
      <c r="H381" s="99">
        <v>44429</v>
      </c>
      <c r="I381" s="100">
        <v>44682</v>
      </c>
      <c r="J381" s="181" t="s">
        <v>300</v>
      </c>
      <c r="K381" s="182"/>
      <c r="L381" s="182"/>
      <c r="M381" s="182"/>
      <c r="N381" s="183"/>
      <c r="O381" s="95"/>
      <c r="P381" s="95"/>
      <c r="Q381" s="92"/>
    </row>
    <row r="382" spans="1:17" ht="113.25" customHeight="1">
      <c r="A382" s="174" t="s">
        <v>299</v>
      </c>
      <c r="B382" s="175"/>
      <c r="C382" s="175"/>
      <c r="D382" s="175"/>
      <c r="E382" s="173"/>
      <c r="F382" s="172" t="s">
        <v>31</v>
      </c>
      <c r="G382" s="173"/>
      <c r="H382" s="55">
        <v>44409</v>
      </c>
      <c r="I382" s="53">
        <v>44682</v>
      </c>
      <c r="J382" s="169" t="s">
        <v>300</v>
      </c>
      <c r="K382" s="170"/>
      <c r="L382" s="170"/>
      <c r="M382" s="170"/>
      <c r="N382" s="171"/>
      <c r="O382" s="54"/>
      <c r="P382" s="57"/>
      <c r="Q382" s="54"/>
    </row>
    <row r="383" spans="1:17" ht="32.25" customHeight="1">
      <c r="A383" s="145" t="s">
        <v>301</v>
      </c>
      <c r="B383" s="105"/>
      <c r="C383" s="105"/>
      <c r="D383" s="105"/>
      <c r="E383" s="103"/>
      <c r="F383" s="131" t="s">
        <v>302</v>
      </c>
      <c r="G383" s="103"/>
      <c r="H383" s="58">
        <v>44428</v>
      </c>
      <c r="I383" s="58">
        <v>44682</v>
      </c>
      <c r="J383" s="145" t="s">
        <v>303</v>
      </c>
      <c r="K383" s="105"/>
      <c r="L383" s="105"/>
      <c r="M383" s="105"/>
      <c r="N383" s="103"/>
      <c r="O383" s="54"/>
      <c r="P383" s="54"/>
      <c r="Q383" s="54"/>
    </row>
    <row r="384" spans="1:17" ht="31.5" customHeight="1">
      <c r="A384" s="131" t="s">
        <v>501</v>
      </c>
      <c r="B384" s="105"/>
      <c r="C384" s="105"/>
      <c r="D384" s="105"/>
      <c r="E384" s="103"/>
      <c r="F384" s="131" t="s">
        <v>502</v>
      </c>
      <c r="G384" s="103"/>
      <c r="H384" s="52">
        <v>44397</v>
      </c>
      <c r="I384" s="58">
        <v>44682</v>
      </c>
      <c r="J384" s="131" t="s">
        <v>303</v>
      </c>
      <c r="K384" s="105"/>
      <c r="L384" s="105"/>
      <c r="M384" s="105"/>
      <c r="N384" s="103"/>
      <c r="O384" s="54"/>
      <c r="P384" s="54"/>
      <c r="Q384" s="54"/>
    </row>
    <row r="385" spans="1:17" ht="24.75" customHeight="1">
      <c r="A385" s="136" t="s">
        <v>304</v>
      </c>
      <c r="B385" s="105"/>
      <c r="C385" s="105"/>
      <c r="D385" s="105"/>
      <c r="E385" s="105"/>
      <c r="F385" s="105"/>
      <c r="G385" s="105"/>
      <c r="H385" s="105"/>
      <c r="I385" s="105"/>
      <c r="J385" s="105"/>
      <c r="K385" s="105"/>
      <c r="L385" s="105"/>
      <c r="M385" s="105"/>
      <c r="N385" s="105"/>
      <c r="O385" s="105"/>
      <c r="P385" s="105"/>
      <c r="Q385" s="103"/>
    </row>
    <row r="386" spans="1:17" ht="41.25" customHeight="1">
      <c r="A386" s="147" t="s">
        <v>305</v>
      </c>
      <c r="B386" s="105"/>
      <c r="C386" s="105"/>
      <c r="D386" s="105"/>
      <c r="E386" s="103"/>
      <c r="F386" s="131" t="s">
        <v>306</v>
      </c>
      <c r="G386" s="103"/>
      <c r="H386" s="58">
        <v>44409</v>
      </c>
      <c r="I386" s="58">
        <v>44682</v>
      </c>
      <c r="J386" s="145" t="s">
        <v>307</v>
      </c>
      <c r="K386" s="105"/>
      <c r="L386" s="105"/>
      <c r="M386" s="105"/>
      <c r="N386" s="103"/>
      <c r="O386" s="54"/>
      <c r="P386" s="54"/>
      <c r="Q386" s="54"/>
    </row>
    <row r="387" spans="1:17" ht="48.75" customHeight="1">
      <c r="A387" s="147" t="s">
        <v>308</v>
      </c>
      <c r="B387" s="105"/>
      <c r="C387" s="105"/>
      <c r="D387" s="105"/>
      <c r="E387" s="103"/>
      <c r="F387" s="131" t="s">
        <v>309</v>
      </c>
      <c r="G387" s="103"/>
      <c r="H387" s="64">
        <v>44428</v>
      </c>
      <c r="I387" s="58">
        <v>44428</v>
      </c>
      <c r="J387" s="145" t="s">
        <v>307</v>
      </c>
      <c r="K387" s="105"/>
      <c r="L387" s="105"/>
      <c r="M387" s="105"/>
      <c r="N387" s="103"/>
      <c r="O387" s="65" t="s">
        <v>310</v>
      </c>
      <c r="P387" s="54"/>
      <c r="Q387" s="54"/>
    </row>
    <row r="388" spans="1:17" ht="90.75" customHeight="1">
      <c r="A388" s="147" t="s">
        <v>311</v>
      </c>
      <c r="B388" s="105"/>
      <c r="C388" s="105"/>
      <c r="D388" s="105"/>
      <c r="E388" s="103"/>
      <c r="F388" s="131" t="s">
        <v>312</v>
      </c>
      <c r="G388" s="103"/>
      <c r="H388" s="64">
        <v>44409</v>
      </c>
      <c r="I388" s="58">
        <v>44682</v>
      </c>
      <c r="J388" s="145" t="s">
        <v>313</v>
      </c>
      <c r="K388" s="105"/>
      <c r="L388" s="105"/>
      <c r="M388" s="105"/>
      <c r="N388" s="103"/>
      <c r="O388" s="66" t="s">
        <v>314</v>
      </c>
      <c r="P388" s="67">
        <v>6444</v>
      </c>
      <c r="Q388" s="54" t="s">
        <v>274</v>
      </c>
    </row>
    <row r="389" spans="1:17" s="88" customFormat="1" ht="90.75" customHeight="1">
      <c r="A389" s="159" t="s">
        <v>485</v>
      </c>
      <c r="B389" s="148"/>
      <c r="C389" s="148"/>
      <c r="D389" s="148"/>
      <c r="E389" s="149"/>
      <c r="F389" s="131" t="s">
        <v>315</v>
      </c>
      <c r="G389" s="103"/>
      <c r="H389" s="64">
        <v>44544</v>
      </c>
      <c r="I389" s="89">
        <v>44550</v>
      </c>
      <c r="J389" s="145" t="s">
        <v>307</v>
      </c>
      <c r="K389" s="105"/>
      <c r="L389" s="105"/>
      <c r="M389" s="105"/>
      <c r="N389" s="103"/>
      <c r="O389" s="90" t="s">
        <v>486</v>
      </c>
      <c r="P389" s="67"/>
      <c r="Q389" s="54"/>
    </row>
    <row r="390" spans="1:17" s="88" customFormat="1" ht="90.75" customHeight="1">
      <c r="A390" s="159" t="s">
        <v>487</v>
      </c>
      <c r="B390" s="148"/>
      <c r="C390" s="148"/>
      <c r="D390" s="148"/>
      <c r="E390" s="149"/>
      <c r="F390" s="131" t="s">
        <v>315</v>
      </c>
      <c r="G390" s="103"/>
      <c r="H390" s="64">
        <v>44621</v>
      </c>
      <c r="I390" s="89">
        <v>44621</v>
      </c>
      <c r="J390" s="145" t="s">
        <v>307</v>
      </c>
      <c r="K390" s="105"/>
      <c r="L390" s="105"/>
      <c r="M390" s="105"/>
      <c r="N390" s="103"/>
      <c r="O390" s="90" t="s">
        <v>486</v>
      </c>
      <c r="P390" s="67"/>
      <c r="Q390" s="54"/>
    </row>
    <row r="391" spans="1:17" s="88" customFormat="1" ht="90.75" customHeight="1">
      <c r="A391" s="158" t="s">
        <v>488</v>
      </c>
      <c r="B391" s="269"/>
      <c r="C391" s="269"/>
      <c r="D391" s="269"/>
      <c r="E391" s="270"/>
      <c r="F391" s="150" t="s">
        <v>489</v>
      </c>
      <c r="G391" s="103"/>
      <c r="H391" s="64">
        <v>44621</v>
      </c>
      <c r="I391" s="89">
        <v>44621</v>
      </c>
      <c r="J391" s="145" t="s">
        <v>307</v>
      </c>
      <c r="K391" s="105"/>
      <c r="L391" s="105"/>
      <c r="M391" s="105"/>
      <c r="N391" s="103"/>
      <c r="O391" s="90" t="s">
        <v>486</v>
      </c>
      <c r="P391" s="67"/>
      <c r="Q391" s="54"/>
    </row>
    <row r="392" spans="1:17" s="88" customFormat="1" ht="90.75" customHeight="1">
      <c r="A392" s="158" t="s">
        <v>490</v>
      </c>
      <c r="B392" s="269"/>
      <c r="C392" s="269"/>
      <c r="D392" s="269"/>
      <c r="E392" s="270"/>
      <c r="F392" s="150" t="s">
        <v>491</v>
      </c>
      <c r="G392" s="271"/>
      <c r="H392" s="91">
        <v>44409</v>
      </c>
      <c r="I392" s="89">
        <v>44702</v>
      </c>
      <c r="J392" s="145" t="s">
        <v>307</v>
      </c>
      <c r="K392" s="105"/>
      <c r="L392" s="105"/>
      <c r="M392" s="105"/>
      <c r="N392" s="103"/>
      <c r="O392" s="90" t="s">
        <v>486</v>
      </c>
      <c r="P392" s="67"/>
      <c r="Q392" s="54"/>
    </row>
    <row r="393" spans="1:17" ht="82.5" customHeight="1">
      <c r="A393" s="159" t="s">
        <v>492</v>
      </c>
      <c r="B393" s="105"/>
      <c r="C393" s="105"/>
      <c r="D393" s="105"/>
      <c r="E393" s="103"/>
      <c r="F393" s="131" t="s">
        <v>315</v>
      </c>
      <c r="G393" s="103"/>
      <c r="H393" s="64">
        <v>44652</v>
      </c>
      <c r="I393" s="58">
        <v>44652</v>
      </c>
      <c r="J393" s="145" t="s">
        <v>307</v>
      </c>
      <c r="K393" s="105"/>
      <c r="L393" s="105"/>
      <c r="M393" s="105"/>
      <c r="N393" s="103"/>
      <c r="O393" s="65" t="s">
        <v>310</v>
      </c>
      <c r="P393" s="57"/>
      <c r="Q393" s="54"/>
    </row>
    <row r="394" spans="1:17" ht="24.75" customHeight="1">
      <c r="A394" s="133" t="s">
        <v>316</v>
      </c>
      <c r="B394" s="105"/>
      <c r="C394" s="105"/>
      <c r="D394" s="105"/>
      <c r="E394" s="105"/>
      <c r="F394" s="105"/>
      <c r="G394" s="105"/>
      <c r="H394" s="105"/>
      <c r="I394" s="105"/>
      <c r="J394" s="105"/>
      <c r="K394" s="105"/>
      <c r="L394" s="105"/>
      <c r="M394" s="105"/>
      <c r="N394" s="105"/>
      <c r="O394" s="105"/>
      <c r="P394" s="105"/>
      <c r="Q394" s="103"/>
    </row>
    <row r="395" spans="1:17" ht="51.75" customHeight="1">
      <c r="A395" s="147" t="s">
        <v>317</v>
      </c>
      <c r="B395" s="105"/>
      <c r="C395" s="105"/>
      <c r="D395" s="105"/>
      <c r="E395" s="103"/>
      <c r="F395" s="131" t="s">
        <v>318</v>
      </c>
      <c r="G395" s="103"/>
      <c r="H395" s="64">
        <v>44459</v>
      </c>
      <c r="I395" s="58">
        <v>44682</v>
      </c>
      <c r="J395" s="158" t="s">
        <v>544</v>
      </c>
      <c r="K395" s="105"/>
      <c r="L395" s="105"/>
      <c r="M395" s="105"/>
      <c r="N395" s="103"/>
      <c r="O395" s="65" t="s">
        <v>320</v>
      </c>
      <c r="P395" s="54"/>
      <c r="Q395" s="54"/>
    </row>
    <row r="396" spans="1:17" ht="33.75" customHeight="1">
      <c r="A396" s="147" t="s">
        <v>321</v>
      </c>
      <c r="B396" s="105"/>
      <c r="C396" s="105"/>
      <c r="D396" s="105"/>
      <c r="E396" s="103"/>
      <c r="F396" s="131" t="s">
        <v>583</v>
      </c>
      <c r="G396" s="103"/>
      <c r="H396" s="64">
        <v>44440</v>
      </c>
      <c r="I396" s="58">
        <v>44682</v>
      </c>
      <c r="J396" s="131" t="s">
        <v>323</v>
      </c>
      <c r="K396" s="105"/>
      <c r="L396" s="105"/>
      <c r="M396" s="105"/>
      <c r="N396" s="103"/>
      <c r="O396" s="65" t="s">
        <v>324</v>
      </c>
      <c r="P396" s="54"/>
      <c r="Q396" s="54"/>
    </row>
    <row r="397" spans="1:17" s="93" customFormat="1" ht="33.75" customHeight="1">
      <c r="A397" s="158" t="s">
        <v>545</v>
      </c>
      <c r="B397" s="269"/>
      <c r="C397" s="269"/>
      <c r="D397" s="269"/>
      <c r="E397" s="270"/>
      <c r="F397" s="150" t="s">
        <v>546</v>
      </c>
      <c r="G397" s="271"/>
      <c r="H397" s="64">
        <v>44440</v>
      </c>
      <c r="I397" s="58">
        <v>44703</v>
      </c>
      <c r="J397" s="150" t="s">
        <v>547</v>
      </c>
      <c r="K397" s="272"/>
      <c r="L397" s="272"/>
      <c r="M397" s="272"/>
      <c r="N397" s="132"/>
      <c r="O397" s="65"/>
      <c r="P397" s="54"/>
      <c r="Q397" s="54"/>
    </row>
    <row r="398" spans="1:17" ht="33.75" customHeight="1">
      <c r="A398" s="138"/>
      <c r="B398" s="105"/>
      <c r="C398" s="105"/>
      <c r="D398" s="105"/>
      <c r="E398" s="103"/>
      <c r="F398" s="131"/>
      <c r="G398" s="103"/>
      <c r="H398" s="64"/>
      <c r="I398" s="58"/>
      <c r="J398" s="131"/>
      <c r="K398" s="105"/>
      <c r="L398" s="105"/>
      <c r="M398" s="105"/>
      <c r="N398" s="103"/>
      <c r="O398" s="65"/>
      <c r="P398" s="54"/>
      <c r="Q398" s="54"/>
    </row>
    <row r="399" spans="1:17" ht="24.75" customHeight="1">
      <c r="A399" s="137" t="s">
        <v>326</v>
      </c>
      <c r="B399" s="105"/>
      <c r="C399" s="105"/>
      <c r="D399" s="105"/>
      <c r="E399" s="103"/>
      <c r="F399" s="155" t="s">
        <v>327</v>
      </c>
      <c r="G399" s="105"/>
      <c r="H399" s="105"/>
      <c r="I399" s="105"/>
      <c r="J399" s="105"/>
      <c r="K399" s="105"/>
      <c r="L399" s="105"/>
      <c r="M399" s="105"/>
      <c r="N399" s="105"/>
      <c r="O399" s="105"/>
      <c r="P399" s="105"/>
      <c r="Q399" s="103"/>
    </row>
    <row r="400" spans="1:17" ht="15.75" customHeight="1">
      <c r="A400" s="273" t="s">
        <v>496</v>
      </c>
      <c r="B400" s="274"/>
      <c r="C400" s="274"/>
      <c r="D400" s="274"/>
      <c r="E400" s="274"/>
      <c r="F400" s="274"/>
      <c r="G400" s="274"/>
      <c r="H400" s="274"/>
      <c r="I400" s="274"/>
      <c r="J400" s="274"/>
      <c r="K400" s="274"/>
      <c r="L400" s="274"/>
      <c r="M400" s="274"/>
      <c r="N400" s="274"/>
      <c r="O400" s="274"/>
      <c r="P400" s="274"/>
      <c r="Q400" s="274"/>
    </row>
    <row r="401" spans="1:17" ht="23.25" customHeight="1">
      <c r="A401" s="275"/>
      <c r="B401" s="275"/>
      <c r="C401" s="275"/>
      <c r="D401" s="275"/>
      <c r="E401" s="275"/>
      <c r="F401" s="275"/>
      <c r="G401" s="275"/>
      <c r="H401" s="275"/>
      <c r="I401" s="275"/>
      <c r="J401" s="275"/>
      <c r="K401" s="275"/>
      <c r="L401" s="275"/>
      <c r="M401" s="275"/>
      <c r="N401" s="275"/>
      <c r="O401" s="275"/>
      <c r="P401" s="275"/>
      <c r="Q401" s="275"/>
    </row>
    <row r="402" spans="1:17" ht="44.25" customHeight="1">
      <c r="A402" s="50" t="s">
        <v>328</v>
      </c>
      <c r="B402" s="157" t="s">
        <v>503</v>
      </c>
      <c r="C402" s="105"/>
      <c r="D402" s="105"/>
      <c r="E402" s="105"/>
      <c r="F402" s="105"/>
      <c r="G402" s="105"/>
      <c r="H402" s="105"/>
      <c r="I402" s="105"/>
      <c r="J402" s="105"/>
      <c r="K402" s="105"/>
      <c r="L402" s="105"/>
      <c r="M402" s="105"/>
      <c r="N402" s="105"/>
      <c r="O402" s="105"/>
      <c r="P402" s="105"/>
      <c r="Q402" s="103"/>
    </row>
    <row r="403" spans="1:17" ht="30" customHeight="1">
      <c r="A403" s="156" t="s">
        <v>463</v>
      </c>
      <c r="B403" s="105"/>
      <c r="C403" s="105"/>
      <c r="D403" s="105"/>
      <c r="E403" s="105"/>
      <c r="F403" s="105"/>
      <c r="G403" s="105"/>
      <c r="H403" s="105"/>
      <c r="I403" s="105"/>
      <c r="J403" s="105"/>
      <c r="K403" s="105"/>
      <c r="L403" s="105"/>
      <c r="M403" s="105"/>
      <c r="N403" s="105"/>
      <c r="O403" s="105"/>
      <c r="P403" s="105"/>
      <c r="Q403" s="103"/>
    </row>
    <row r="404" spans="1:17" ht="24.75" customHeight="1">
      <c r="A404" s="146" t="s">
        <v>246</v>
      </c>
      <c r="B404" s="105"/>
      <c r="C404" s="105"/>
      <c r="D404" s="105"/>
      <c r="E404" s="105"/>
      <c r="F404" s="105"/>
      <c r="G404" s="105"/>
      <c r="H404" s="103"/>
      <c r="I404" s="146" t="s">
        <v>247</v>
      </c>
      <c r="J404" s="105"/>
      <c r="K404" s="105"/>
      <c r="L404" s="105"/>
      <c r="M404" s="105"/>
      <c r="N404" s="105"/>
      <c r="O404" s="105"/>
      <c r="P404" s="105"/>
      <c r="Q404" s="103"/>
    </row>
    <row r="405" spans="1:17" ht="29.25" customHeight="1">
      <c r="A405" s="11">
        <v>1</v>
      </c>
      <c r="B405" s="154" t="s">
        <v>329</v>
      </c>
      <c r="C405" s="111"/>
      <c r="D405" s="111"/>
      <c r="E405" s="111"/>
      <c r="F405" s="111"/>
      <c r="G405" s="111"/>
      <c r="H405" s="112"/>
      <c r="I405" s="154" t="s">
        <v>462</v>
      </c>
      <c r="J405" s="111"/>
      <c r="K405" s="111"/>
      <c r="L405" s="111"/>
      <c r="M405" s="111"/>
      <c r="N405" s="111"/>
      <c r="O405" s="111"/>
      <c r="P405" s="111"/>
      <c r="Q405" s="112"/>
    </row>
    <row r="406" spans="1:17" ht="24.75" customHeight="1">
      <c r="A406" s="11">
        <v>2</v>
      </c>
      <c r="B406" s="138"/>
      <c r="C406" s="105"/>
      <c r="D406" s="105"/>
      <c r="E406" s="105"/>
      <c r="F406" s="105"/>
      <c r="G406" s="105"/>
      <c r="H406" s="103"/>
      <c r="I406" s="138"/>
      <c r="J406" s="105"/>
      <c r="K406" s="105"/>
      <c r="L406" s="105"/>
      <c r="M406" s="105"/>
      <c r="N406" s="105"/>
      <c r="O406" s="105"/>
      <c r="P406" s="105"/>
      <c r="Q406" s="103"/>
    </row>
    <row r="407" spans="1:17" ht="26.25" customHeight="1">
      <c r="A407" s="11">
        <v>3</v>
      </c>
      <c r="B407" s="138"/>
      <c r="C407" s="105"/>
      <c r="D407" s="105"/>
      <c r="E407" s="105"/>
      <c r="F407" s="105"/>
      <c r="G407" s="105"/>
      <c r="H407" s="103"/>
      <c r="I407" s="138"/>
      <c r="J407" s="105"/>
      <c r="K407" s="105"/>
      <c r="L407" s="105"/>
      <c r="M407" s="105"/>
      <c r="N407" s="105"/>
      <c r="O407" s="105"/>
      <c r="P407" s="105"/>
      <c r="Q407" s="103"/>
    </row>
    <row r="408" spans="1:17" ht="27.75" customHeight="1">
      <c r="A408" s="163"/>
      <c r="B408" s="105"/>
      <c r="C408" s="105"/>
      <c r="D408" s="105"/>
      <c r="E408" s="105"/>
      <c r="F408" s="105"/>
      <c r="G408" s="105"/>
      <c r="H408" s="105"/>
      <c r="I408" s="105"/>
      <c r="J408" s="105"/>
      <c r="K408" s="105"/>
      <c r="L408" s="105"/>
      <c r="M408" s="105"/>
      <c r="N408" s="105"/>
      <c r="O408" s="105"/>
      <c r="P408" s="105"/>
      <c r="Q408" s="103"/>
    </row>
    <row r="409" spans="1:17" ht="45" customHeight="1">
      <c r="A409" s="164" t="s">
        <v>331</v>
      </c>
      <c r="B409" s="165"/>
      <c r="C409" s="165"/>
      <c r="D409" s="165"/>
      <c r="E409" s="165"/>
      <c r="F409" s="165"/>
      <c r="G409" s="165"/>
      <c r="H409" s="165"/>
      <c r="I409" s="165"/>
      <c r="J409" s="165"/>
      <c r="K409" s="165"/>
      <c r="L409" s="165"/>
      <c r="M409" s="165"/>
      <c r="N409" s="165"/>
      <c r="O409" s="165"/>
      <c r="P409" s="165"/>
      <c r="Q409" s="165"/>
    </row>
    <row r="410" spans="1:17" ht="21" customHeight="1"/>
    <row r="411" spans="1:17" ht="28.5" customHeight="1">
      <c r="A411" s="107" t="s">
        <v>253</v>
      </c>
      <c r="B411" s="105"/>
      <c r="C411" s="105"/>
      <c r="D411" s="105"/>
      <c r="E411" s="103"/>
      <c r="F411" s="115" t="s">
        <v>254</v>
      </c>
      <c r="G411" s="103"/>
      <c r="H411" s="17" t="s">
        <v>255</v>
      </c>
      <c r="I411" s="17" t="s">
        <v>256</v>
      </c>
      <c r="J411" s="107" t="s">
        <v>257</v>
      </c>
      <c r="K411" s="105"/>
      <c r="L411" s="105"/>
      <c r="M411" s="105"/>
      <c r="N411" s="103"/>
      <c r="O411" s="15"/>
      <c r="P411" s="15" t="s">
        <v>259</v>
      </c>
      <c r="Q411" s="17" t="s">
        <v>260</v>
      </c>
    </row>
    <row r="412" spans="1:17" ht="27.75" customHeight="1">
      <c r="A412" s="133" t="s">
        <v>261</v>
      </c>
      <c r="B412" s="105"/>
      <c r="C412" s="105"/>
      <c r="D412" s="105"/>
      <c r="E412" s="105"/>
      <c r="F412" s="105"/>
      <c r="G412" s="105"/>
      <c r="H412" s="105"/>
      <c r="I412" s="105"/>
      <c r="J412" s="105"/>
      <c r="K412" s="105"/>
      <c r="L412" s="105"/>
      <c r="M412" s="105"/>
      <c r="N412" s="105"/>
      <c r="O412" s="105"/>
      <c r="P412" s="105"/>
      <c r="Q412" s="103"/>
    </row>
    <row r="413" spans="1:17" ht="26.25" customHeight="1">
      <c r="A413" s="138" t="s">
        <v>332</v>
      </c>
      <c r="B413" s="105"/>
      <c r="C413" s="105"/>
      <c r="D413" s="105"/>
      <c r="E413" s="103"/>
      <c r="F413" s="131" t="s">
        <v>164</v>
      </c>
      <c r="G413" s="103"/>
      <c r="H413" s="64">
        <v>44428</v>
      </c>
      <c r="I413" s="58">
        <v>44682</v>
      </c>
      <c r="J413" s="131" t="s">
        <v>333</v>
      </c>
      <c r="K413" s="105"/>
      <c r="L413" s="105"/>
      <c r="M413" s="105"/>
      <c r="N413" s="103"/>
      <c r="O413" s="54"/>
      <c r="P413" s="54"/>
      <c r="Q413" s="54"/>
    </row>
    <row r="414" spans="1:17" ht="27.75" customHeight="1">
      <c r="A414" s="138" t="s">
        <v>334</v>
      </c>
      <c r="B414" s="105"/>
      <c r="C414" s="105"/>
      <c r="D414" s="105"/>
      <c r="E414" s="103"/>
      <c r="F414" s="131" t="s">
        <v>164</v>
      </c>
      <c r="G414" s="103"/>
      <c r="H414" s="64">
        <v>44428</v>
      </c>
      <c r="I414" s="58">
        <v>44682</v>
      </c>
      <c r="J414" s="131" t="s">
        <v>335</v>
      </c>
      <c r="K414" s="105"/>
      <c r="L414" s="105"/>
      <c r="M414" s="105"/>
      <c r="N414" s="103"/>
      <c r="O414" s="54"/>
      <c r="P414" s="54"/>
      <c r="Q414" s="54"/>
    </row>
    <row r="415" spans="1:17" ht="26.25" customHeight="1">
      <c r="A415" s="133" t="s">
        <v>285</v>
      </c>
      <c r="B415" s="105"/>
      <c r="C415" s="105"/>
      <c r="D415" s="105"/>
      <c r="E415" s="105"/>
      <c r="F415" s="105"/>
      <c r="G415" s="105"/>
      <c r="H415" s="105"/>
      <c r="I415" s="105"/>
      <c r="J415" s="105"/>
      <c r="K415" s="105"/>
      <c r="L415" s="105"/>
      <c r="M415" s="105"/>
      <c r="N415" s="105"/>
      <c r="O415" s="105"/>
      <c r="P415" s="105"/>
      <c r="Q415" s="103"/>
    </row>
    <row r="416" spans="1:17" ht="45" customHeight="1">
      <c r="A416" s="131" t="s">
        <v>336</v>
      </c>
      <c r="B416" s="105"/>
      <c r="C416" s="105"/>
      <c r="D416" s="105"/>
      <c r="E416" s="103"/>
      <c r="F416" s="131" t="s">
        <v>337</v>
      </c>
      <c r="G416" s="103"/>
      <c r="H416" s="64">
        <v>44428</v>
      </c>
      <c r="I416" s="58">
        <v>44682</v>
      </c>
      <c r="J416" s="131" t="s">
        <v>338</v>
      </c>
      <c r="K416" s="105"/>
      <c r="L416" s="105"/>
      <c r="M416" s="105"/>
      <c r="N416" s="103"/>
      <c r="O416" s="54"/>
      <c r="P416" s="54"/>
      <c r="Q416" s="54"/>
    </row>
    <row r="417" spans="1:17" ht="34.5" customHeight="1">
      <c r="A417" s="150" t="s">
        <v>493</v>
      </c>
      <c r="B417" s="105"/>
      <c r="C417" s="105"/>
      <c r="D417" s="105"/>
      <c r="E417" s="103"/>
      <c r="F417" s="131" t="s">
        <v>339</v>
      </c>
      <c r="G417" s="103"/>
      <c r="H417" s="64">
        <v>44428</v>
      </c>
      <c r="I417" s="58">
        <v>44682</v>
      </c>
      <c r="J417" s="131" t="s">
        <v>340</v>
      </c>
      <c r="K417" s="105"/>
      <c r="L417" s="105"/>
      <c r="M417" s="105"/>
      <c r="N417" s="103"/>
      <c r="O417" s="54"/>
      <c r="P417" s="54"/>
      <c r="Q417" s="54"/>
    </row>
    <row r="418" spans="1:17" ht="30.75" customHeight="1">
      <c r="A418" s="131" t="s">
        <v>341</v>
      </c>
      <c r="B418" s="105"/>
      <c r="C418" s="105"/>
      <c r="D418" s="105"/>
      <c r="E418" s="103"/>
      <c r="F418" s="131" t="s">
        <v>342</v>
      </c>
      <c r="G418" s="103"/>
      <c r="H418" s="64">
        <v>44063</v>
      </c>
      <c r="I418" s="58">
        <v>44317</v>
      </c>
      <c r="J418" s="131" t="s">
        <v>343</v>
      </c>
      <c r="K418" s="105"/>
      <c r="L418" s="105"/>
      <c r="M418" s="105"/>
      <c r="N418" s="103"/>
      <c r="O418" s="68" t="s">
        <v>344</v>
      </c>
      <c r="P418" s="69"/>
      <c r="Q418" s="69"/>
    </row>
    <row r="419" spans="1:17" ht="22.5" customHeight="1">
      <c r="A419" s="133" t="s">
        <v>298</v>
      </c>
      <c r="B419" s="105"/>
      <c r="C419" s="105"/>
      <c r="D419" s="105"/>
      <c r="E419" s="105"/>
      <c r="F419" s="105"/>
      <c r="G419" s="105"/>
      <c r="H419" s="105"/>
      <c r="I419" s="105"/>
      <c r="J419" s="105"/>
      <c r="K419" s="105"/>
      <c r="L419" s="105"/>
      <c r="M419" s="105"/>
      <c r="N419" s="105"/>
      <c r="O419" s="105"/>
      <c r="P419" s="105"/>
      <c r="Q419" s="103"/>
    </row>
    <row r="420" spans="1:17" ht="61.5" customHeight="1">
      <c r="A420" s="150" t="s">
        <v>549</v>
      </c>
      <c r="B420" s="105"/>
      <c r="C420" s="105"/>
      <c r="D420" s="105"/>
      <c r="E420" s="103"/>
      <c r="F420" s="131" t="s">
        <v>31</v>
      </c>
      <c r="G420" s="103"/>
      <c r="H420" s="64">
        <v>44428</v>
      </c>
      <c r="I420" s="58">
        <v>44682</v>
      </c>
      <c r="J420" s="131" t="s">
        <v>345</v>
      </c>
      <c r="K420" s="105"/>
      <c r="L420" s="105"/>
      <c r="M420" s="105"/>
      <c r="N420" s="103"/>
      <c r="O420" s="54"/>
      <c r="P420" s="54"/>
      <c r="Q420" s="54"/>
    </row>
    <row r="421" spans="1:17" ht="15.75" customHeight="1">
      <c r="A421" s="136" t="s">
        <v>304</v>
      </c>
      <c r="B421" s="105"/>
      <c r="C421" s="105"/>
      <c r="D421" s="105"/>
      <c r="E421" s="105"/>
      <c r="F421" s="105"/>
      <c r="G421" s="105"/>
      <c r="H421" s="105"/>
      <c r="I421" s="105"/>
      <c r="J421" s="105"/>
      <c r="K421" s="105"/>
      <c r="L421" s="105"/>
      <c r="M421" s="105"/>
      <c r="N421" s="105"/>
      <c r="O421" s="105"/>
      <c r="P421" s="105"/>
      <c r="Q421" s="103"/>
    </row>
    <row r="422" spans="1:17" ht="58.35" customHeight="1">
      <c r="A422" s="159" t="s">
        <v>485</v>
      </c>
      <c r="B422" s="148"/>
      <c r="C422" s="148"/>
      <c r="D422" s="148"/>
      <c r="E422" s="149"/>
      <c r="F422" s="131" t="s">
        <v>315</v>
      </c>
      <c r="G422" s="103"/>
      <c r="H422" s="64">
        <v>44544</v>
      </c>
      <c r="I422" s="89">
        <v>44915</v>
      </c>
      <c r="J422" s="145" t="s">
        <v>307</v>
      </c>
      <c r="K422" s="105"/>
      <c r="L422" s="105"/>
      <c r="M422" s="105"/>
      <c r="N422" s="103"/>
      <c r="O422" s="90" t="s">
        <v>486</v>
      </c>
      <c r="P422" s="67"/>
      <c r="Q422" s="54"/>
    </row>
    <row r="423" spans="1:17" ht="53.1" customHeight="1">
      <c r="A423" s="159" t="s">
        <v>487</v>
      </c>
      <c r="B423" s="148"/>
      <c r="C423" s="148"/>
      <c r="D423" s="148"/>
      <c r="E423" s="149"/>
      <c r="F423" s="131" t="s">
        <v>315</v>
      </c>
      <c r="G423" s="103"/>
      <c r="H423" s="64">
        <v>44621</v>
      </c>
      <c r="I423" s="89">
        <v>44621</v>
      </c>
      <c r="J423" s="145" t="s">
        <v>307</v>
      </c>
      <c r="K423" s="105"/>
      <c r="L423" s="105"/>
      <c r="M423" s="105"/>
      <c r="N423" s="103"/>
      <c r="O423" s="90" t="s">
        <v>486</v>
      </c>
      <c r="P423" s="67"/>
      <c r="Q423" s="54"/>
    </row>
    <row r="424" spans="1:17" ht="57" customHeight="1">
      <c r="A424" s="158" t="s">
        <v>488</v>
      </c>
      <c r="B424" s="269"/>
      <c r="C424" s="269"/>
      <c r="D424" s="269"/>
      <c r="E424" s="270"/>
      <c r="F424" s="150" t="s">
        <v>489</v>
      </c>
      <c r="G424" s="103"/>
      <c r="H424" s="64">
        <v>44621</v>
      </c>
      <c r="I424" s="89">
        <v>44621</v>
      </c>
      <c r="J424" s="145" t="s">
        <v>307</v>
      </c>
      <c r="K424" s="105"/>
      <c r="L424" s="105"/>
      <c r="M424" s="105"/>
      <c r="N424" s="103"/>
      <c r="O424" s="90" t="s">
        <v>486</v>
      </c>
      <c r="P424" s="67"/>
      <c r="Q424" s="54"/>
    </row>
    <row r="425" spans="1:17" ht="56.4" customHeight="1">
      <c r="A425" s="158" t="s">
        <v>490</v>
      </c>
      <c r="B425" s="269"/>
      <c r="C425" s="269"/>
      <c r="D425" s="269"/>
      <c r="E425" s="270"/>
      <c r="F425" s="150" t="s">
        <v>491</v>
      </c>
      <c r="G425" s="271"/>
      <c r="H425" s="91">
        <v>44409</v>
      </c>
      <c r="I425" s="89">
        <v>44682</v>
      </c>
      <c r="J425" s="145" t="s">
        <v>307</v>
      </c>
      <c r="K425" s="105"/>
      <c r="L425" s="105"/>
      <c r="M425" s="105"/>
      <c r="N425" s="103"/>
      <c r="O425" s="90" t="s">
        <v>486</v>
      </c>
      <c r="P425" s="67"/>
      <c r="Q425" s="54"/>
    </row>
    <row r="426" spans="1:17" ht="55.35" customHeight="1">
      <c r="A426" s="159" t="s">
        <v>492</v>
      </c>
      <c r="B426" s="105"/>
      <c r="C426" s="105"/>
      <c r="D426" s="105"/>
      <c r="E426" s="103"/>
      <c r="F426" s="131" t="s">
        <v>315</v>
      </c>
      <c r="G426" s="103"/>
      <c r="H426" s="64">
        <v>44287</v>
      </c>
      <c r="I426" s="58">
        <v>44652</v>
      </c>
      <c r="J426" s="145" t="s">
        <v>307</v>
      </c>
      <c r="K426" s="105"/>
      <c r="L426" s="105"/>
      <c r="M426" s="105"/>
      <c r="N426" s="103"/>
      <c r="O426" s="65" t="s">
        <v>310</v>
      </c>
      <c r="P426" s="57"/>
      <c r="Q426" s="54"/>
    </row>
    <row r="427" spans="1:17" ht="15.75" customHeight="1">
      <c r="A427" s="133" t="s">
        <v>316</v>
      </c>
      <c r="B427" s="134"/>
      <c r="C427" s="134"/>
      <c r="D427" s="134"/>
      <c r="E427" s="134"/>
      <c r="F427" s="134"/>
      <c r="G427" s="134"/>
      <c r="H427" s="134"/>
      <c r="I427" s="134"/>
      <c r="J427" s="134"/>
      <c r="K427" s="134"/>
      <c r="L427" s="134"/>
      <c r="M427" s="134"/>
      <c r="N427" s="134"/>
      <c r="O427" s="134"/>
      <c r="P427" s="134"/>
      <c r="Q427" s="135"/>
    </row>
    <row r="428" spans="1:17" ht="15.75" customHeight="1">
      <c r="A428" s="147" t="s">
        <v>317</v>
      </c>
      <c r="B428" s="148"/>
      <c r="C428" s="148"/>
      <c r="D428" s="148"/>
      <c r="E428" s="149"/>
      <c r="F428" s="131" t="s">
        <v>318</v>
      </c>
      <c r="G428" s="132"/>
      <c r="H428" s="64">
        <v>44044</v>
      </c>
      <c r="I428" s="58">
        <v>44317</v>
      </c>
      <c r="J428" s="145" t="s">
        <v>319</v>
      </c>
      <c r="K428" s="276"/>
      <c r="L428" s="276"/>
      <c r="M428" s="276"/>
      <c r="N428" s="277"/>
      <c r="O428" s="54"/>
      <c r="P428" s="54"/>
      <c r="Q428" s="54"/>
    </row>
    <row r="429" spans="1:17" ht="15.75" customHeight="1">
      <c r="A429" s="147" t="s">
        <v>346</v>
      </c>
      <c r="B429" s="105"/>
      <c r="C429" s="105"/>
      <c r="D429" s="105"/>
      <c r="E429" s="103"/>
      <c r="F429" s="131" t="s">
        <v>322</v>
      </c>
      <c r="G429" s="103"/>
      <c r="H429" s="64">
        <v>44075</v>
      </c>
      <c r="I429" s="58">
        <v>44317</v>
      </c>
      <c r="J429" s="131" t="s">
        <v>323</v>
      </c>
      <c r="K429" s="105"/>
      <c r="L429" s="105"/>
      <c r="M429" s="105"/>
      <c r="N429" s="103"/>
      <c r="O429" s="54"/>
      <c r="P429" s="54"/>
      <c r="Q429" s="54"/>
    </row>
    <row r="430" spans="1:17" ht="44.25" customHeight="1">
      <c r="A430" s="158" t="s">
        <v>545</v>
      </c>
      <c r="B430" s="269"/>
      <c r="C430" s="269"/>
      <c r="D430" s="269"/>
      <c r="E430" s="270"/>
      <c r="F430" s="150" t="s">
        <v>546</v>
      </c>
      <c r="G430" s="271"/>
      <c r="H430" s="64">
        <v>44440</v>
      </c>
      <c r="I430" s="58">
        <v>44703</v>
      </c>
      <c r="J430" s="150" t="s">
        <v>547</v>
      </c>
      <c r="K430" s="272"/>
      <c r="L430" s="272"/>
      <c r="M430" s="272"/>
      <c r="N430" s="132"/>
      <c r="O430" s="65"/>
      <c r="P430" s="54"/>
      <c r="Q430" s="54"/>
    </row>
    <row r="431" spans="1:17" ht="26.25" customHeight="1">
      <c r="A431" s="138" t="s">
        <v>504</v>
      </c>
      <c r="B431" s="105"/>
      <c r="C431" s="105"/>
      <c r="D431" s="105"/>
      <c r="E431" s="103"/>
      <c r="F431" s="131" t="s">
        <v>508</v>
      </c>
      <c r="G431" s="103"/>
      <c r="H431" s="64">
        <v>44094</v>
      </c>
      <c r="I431" s="58">
        <v>44317</v>
      </c>
      <c r="J431" s="131" t="s">
        <v>325</v>
      </c>
      <c r="K431" s="105"/>
      <c r="L431" s="105"/>
      <c r="M431" s="105"/>
      <c r="N431" s="103"/>
      <c r="O431" s="54"/>
      <c r="P431" s="54"/>
      <c r="Q431" s="54"/>
    </row>
    <row r="432" spans="1:17" ht="15.75" customHeight="1">
      <c r="A432" s="137" t="s">
        <v>326</v>
      </c>
      <c r="B432" s="105"/>
      <c r="C432" s="105"/>
      <c r="D432" s="105"/>
      <c r="E432" s="103"/>
      <c r="F432" s="139"/>
      <c r="G432" s="105"/>
      <c r="H432" s="105"/>
      <c r="I432" s="105"/>
      <c r="J432" s="105"/>
      <c r="K432" s="105"/>
      <c r="L432" s="105"/>
      <c r="M432" s="105"/>
      <c r="N432" s="105"/>
      <c r="O432" s="105"/>
      <c r="P432" s="105"/>
      <c r="Q432" s="103"/>
    </row>
    <row r="433" spans="1:17" ht="15.75" customHeight="1">
      <c r="A433" s="152"/>
      <c r="B433" s="109"/>
      <c r="C433" s="109"/>
      <c r="D433" s="109"/>
      <c r="E433" s="109"/>
      <c r="F433" s="109"/>
      <c r="G433" s="109"/>
      <c r="H433" s="109"/>
      <c r="I433" s="109"/>
      <c r="J433" s="109"/>
      <c r="K433" s="109"/>
      <c r="L433" s="109"/>
      <c r="M433" s="109"/>
      <c r="N433" s="109"/>
      <c r="O433" s="109"/>
      <c r="P433" s="109"/>
      <c r="Q433" s="109"/>
    </row>
    <row r="434" spans="1:17" ht="15.75" customHeight="1">
      <c r="A434" s="109"/>
      <c r="B434" s="109"/>
      <c r="C434" s="109"/>
      <c r="D434" s="109"/>
      <c r="E434" s="109"/>
      <c r="F434" s="109"/>
      <c r="G434" s="109"/>
      <c r="H434" s="109"/>
      <c r="I434" s="109"/>
      <c r="J434" s="109"/>
      <c r="K434" s="109"/>
      <c r="L434" s="109"/>
      <c r="M434" s="109"/>
      <c r="N434" s="109"/>
      <c r="O434" s="109"/>
      <c r="P434" s="109"/>
      <c r="Q434" s="109"/>
    </row>
    <row r="435" spans="1:17" ht="15.75" customHeight="1"/>
    <row r="436" spans="1:17" ht="15.75" customHeight="1"/>
    <row r="437" spans="1:17" ht="15.75" customHeight="1">
      <c r="A437" s="70"/>
      <c r="B437" s="70"/>
      <c r="C437" s="70"/>
      <c r="D437" s="70"/>
      <c r="E437" s="70"/>
      <c r="F437" s="70"/>
      <c r="G437" s="70"/>
      <c r="H437" s="70"/>
      <c r="I437" s="70"/>
      <c r="J437" s="70"/>
      <c r="K437" s="70"/>
      <c r="L437" s="70"/>
      <c r="M437" s="70"/>
      <c r="N437" s="70"/>
      <c r="O437" s="70"/>
      <c r="P437" s="70"/>
      <c r="Q437" s="70"/>
    </row>
    <row r="438" spans="1:17" ht="15.75" customHeight="1">
      <c r="A438" s="151" t="s">
        <v>347</v>
      </c>
      <c r="B438" s="109"/>
      <c r="C438" s="109"/>
      <c r="D438" s="109"/>
      <c r="E438" s="109"/>
      <c r="F438" s="109"/>
      <c r="G438" s="109"/>
      <c r="H438" s="109"/>
      <c r="I438" s="109"/>
      <c r="J438" s="109"/>
      <c r="K438" s="109"/>
      <c r="L438" s="109"/>
      <c r="M438" s="109"/>
      <c r="N438" s="109"/>
      <c r="O438" s="109"/>
      <c r="P438" s="109"/>
      <c r="Q438" s="109"/>
    </row>
    <row r="439" spans="1:17" ht="15.75" customHeight="1">
      <c r="A439" s="127" t="s">
        <v>348</v>
      </c>
      <c r="B439" s="109"/>
      <c r="C439" s="109"/>
      <c r="D439" s="109"/>
      <c r="E439" s="109"/>
      <c r="F439" s="109"/>
      <c r="G439" s="109"/>
      <c r="H439" s="109"/>
      <c r="I439" s="109"/>
      <c r="J439" s="109"/>
      <c r="K439" s="109"/>
      <c r="L439" s="109"/>
      <c r="M439" s="109"/>
      <c r="N439" s="109"/>
      <c r="O439" s="109"/>
      <c r="P439" s="109"/>
      <c r="Q439" s="109"/>
    </row>
    <row r="440" spans="1:17" ht="15.75" customHeight="1"/>
    <row r="441" spans="1:17" ht="15.75" customHeight="1">
      <c r="A441" s="107" t="s">
        <v>349</v>
      </c>
      <c r="B441" s="105"/>
      <c r="C441" s="105"/>
      <c r="D441" s="105"/>
      <c r="E441" s="105"/>
      <c r="F441" s="105"/>
      <c r="G441" s="105"/>
      <c r="H441" s="103"/>
      <c r="I441" s="107" t="s">
        <v>350</v>
      </c>
      <c r="J441" s="103"/>
      <c r="K441" s="115" t="s">
        <v>351</v>
      </c>
      <c r="L441" s="103"/>
      <c r="M441" s="115" t="s">
        <v>352</v>
      </c>
      <c r="N441" s="105"/>
      <c r="O441" s="105"/>
      <c r="P441" s="105"/>
      <c r="Q441" s="103"/>
    </row>
    <row r="442" spans="1:17" ht="15.75" customHeight="1">
      <c r="A442" s="141" t="s">
        <v>3</v>
      </c>
      <c r="B442" s="105"/>
      <c r="C442" s="105"/>
      <c r="D442" s="105"/>
      <c r="E442" s="105"/>
      <c r="F442" s="105"/>
      <c r="G442" s="105"/>
      <c r="H442" s="103"/>
      <c r="I442" s="140"/>
      <c r="J442" s="103"/>
      <c r="K442" s="140"/>
      <c r="L442" s="103"/>
      <c r="M442" s="140"/>
      <c r="N442" s="105"/>
      <c r="O442" s="105"/>
      <c r="P442" s="105"/>
      <c r="Q442" s="103"/>
    </row>
    <row r="443" spans="1:17" ht="15.75" customHeight="1">
      <c r="A443" s="130" t="s">
        <v>353</v>
      </c>
      <c r="B443" s="105"/>
      <c r="C443" s="105"/>
      <c r="D443" s="105"/>
      <c r="E443" s="105"/>
      <c r="F443" s="105"/>
      <c r="G443" s="105"/>
      <c r="H443" s="103"/>
      <c r="I443" s="144">
        <v>44682</v>
      </c>
      <c r="J443" s="103"/>
      <c r="K443" s="130"/>
      <c r="L443" s="103"/>
      <c r="M443" s="130"/>
      <c r="N443" s="105"/>
      <c r="O443" s="105"/>
      <c r="P443" s="105"/>
      <c r="Q443" s="103"/>
    </row>
    <row r="444" spans="1:17" ht="15.75" customHeight="1">
      <c r="A444" s="130" t="s">
        <v>354</v>
      </c>
      <c r="B444" s="105"/>
      <c r="C444" s="105"/>
      <c r="D444" s="105"/>
      <c r="E444" s="105"/>
      <c r="F444" s="105"/>
      <c r="G444" s="105"/>
      <c r="H444" s="103"/>
      <c r="I444" s="144">
        <v>44682</v>
      </c>
      <c r="J444" s="103"/>
      <c r="K444" s="153">
        <v>44706</v>
      </c>
      <c r="L444" s="103"/>
      <c r="M444" s="130" t="s">
        <v>509</v>
      </c>
      <c r="N444" s="105"/>
      <c r="O444" s="105"/>
      <c r="P444" s="105"/>
      <c r="Q444" s="103"/>
    </row>
    <row r="445" spans="1:17" ht="15.75" customHeight="1">
      <c r="A445" s="130"/>
      <c r="B445" s="105"/>
      <c r="C445" s="105"/>
      <c r="D445" s="105"/>
      <c r="E445" s="105"/>
      <c r="F445" s="105"/>
      <c r="G445" s="105"/>
      <c r="H445" s="103"/>
      <c r="I445" s="130"/>
      <c r="J445" s="103"/>
      <c r="K445" s="130"/>
      <c r="L445" s="103"/>
      <c r="M445" s="130"/>
      <c r="N445" s="105"/>
      <c r="O445" s="105"/>
      <c r="P445" s="105"/>
      <c r="Q445" s="103"/>
    </row>
    <row r="446" spans="1:17" ht="15.75" customHeight="1">
      <c r="A446" s="130"/>
      <c r="B446" s="105"/>
      <c r="C446" s="105"/>
      <c r="D446" s="105"/>
      <c r="E446" s="105"/>
      <c r="F446" s="105"/>
      <c r="G446" s="105"/>
      <c r="H446" s="103"/>
      <c r="I446" s="130"/>
      <c r="J446" s="103"/>
      <c r="K446" s="130"/>
      <c r="L446" s="103"/>
      <c r="M446" s="130"/>
      <c r="N446" s="105"/>
      <c r="O446" s="105"/>
      <c r="P446" s="105"/>
      <c r="Q446" s="103"/>
    </row>
    <row r="447" spans="1:17" ht="15.75" customHeight="1">
      <c r="A447" s="130"/>
      <c r="B447" s="105"/>
      <c r="C447" s="105"/>
      <c r="D447" s="105"/>
      <c r="E447" s="105"/>
      <c r="F447" s="105"/>
      <c r="G447" s="105"/>
      <c r="H447" s="103"/>
      <c r="I447" s="130"/>
      <c r="J447" s="103"/>
      <c r="K447" s="130"/>
      <c r="L447" s="103"/>
      <c r="M447" s="130"/>
      <c r="N447" s="105"/>
      <c r="O447" s="105"/>
      <c r="P447" s="105"/>
      <c r="Q447" s="103"/>
    </row>
    <row r="448" spans="1:17" ht="15.75" customHeight="1">
      <c r="A448" s="141"/>
      <c r="B448" s="105"/>
      <c r="C448" s="105"/>
      <c r="D448" s="105"/>
      <c r="E448" s="105"/>
      <c r="F448" s="105"/>
      <c r="G448" s="105"/>
      <c r="H448" s="103"/>
      <c r="I448" s="140"/>
      <c r="J448" s="103"/>
      <c r="K448" s="140"/>
      <c r="L448" s="103"/>
      <c r="M448" s="140"/>
      <c r="N448" s="105"/>
      <c r="O448" s="105"/>
      <c r="P448" s="105"/>
      <c r="Q448" s="103"/>
    </row>
    <row r="449" spans="1:17" ht="15.75" customHeight="1">
      <c r="A449" s="130"/>
      <c r="B449" s="105"/>
      <c r="C449" s="105"/>
      <c r="D449" s="105"/>
      <c r="E449" s="105"/>
      <c r="F449" s="105"/>
      <c r="G449" s="105"/>
      <c r="H449" s="103"/>
      <c r="I449" s="130"/>
      <c r="J449" s="103"/>
      <c r="K449" s="130"/>
      <c r="L449" s="103"/>
      <c r="M449" s="130"/>
      <c r="N449" s="105"/>
      <c r="O449" s="105"/>
      <c r="P449" s="105"/>
      <c r="Q449" s="103"/>
    </row>
    <row r="450" spans="1:17" ht="15.75" customHeight="1">
      <c r="A450" s="130"/>
      <c r="B450" s="105"/>
      <c r="C450" s="105"/>
      <c r="D450" s="105"/>
      <c r="E450" s="105"/>
      <c r="F450" s="105"/>
      <c r="G450" s="105"/>
      <c r="H450" s="103"/>
      <c r="I450" s="130"/>
      <c r="J450" s="103"/>
      <c r="K450" s="130"/>
      <c r="L450" s="103"/>
      <c r="M450" s="130"/>
      <c r="N450" s="105"/>
      <c r="O450" s="105"/>
      <c r="P450" s="105"/>
      <c r="Q450" s="103"/>
    </row>
    <row r="451" spans="1:17" ht="15.75" customHeight="1">
      <c r="A451" s="142" t="s">
        <v>355</v>
      </c>
      <c r="B451" s="105"/>
      <c r="C451" s="105"/>
      <c r="D451" s="105"/>
      <c r="E451" s="105"/>
      <c r="F451" s="105"/>
      <c r="G451" s="105"/>
      <c r="H451" s="103"/>
      <c r="I451" s="130"/>
      <c r="J451" s="103"/>
      <c r="K451" s="130"/>
      <c r="L451" s="103"/>
      <c r="M451" s="130"/>
      <c r="N451" s="105"/>
      <c r="O451" s="105"/>
      <c r="P451" s="105"/>
      <c r="Q451" s="103"/>
    </row>
    <row r="452" spans="1:17" ht="15.75" customHeight="1">
      <c r="A452" s="143" t="s">
        <v>494</v>
      </c>
      <c r="B452" s="105"/>
      <c r="C452" s="105"/>
      <c r="D452" s="105"/>
      <c r="E452" s="105"/>
      <c r="F452" s="105"/>
      <c r="G452" s="105"/>
      <c r="H452" s="103"/>
      <c r="I452" s="144">
        <v>44701</v>
      </c>
      <c r="J452" s="103"/>
      <c r="K452" s="310">
        <v>44701</v>
      </c>
      <c r="L452" s="103"/>
      <c r="M452" s="130" t="s">
        <v>510</v>
      </c>
      <c r="N452" s="105"/>
      <c r="O452" s="105"/>
      <c r="P452" s="105"/>
      <c r="Q452" s="103"/>
    </row>
    <row r="453" spans="1:17" ht="15.75" customHeight="1">
      <c r="A453" s="130" t="s">
        <v>572</v>
      </c>
      <c r="B453" s="105"/>
      <c r="C453" s="105"/>
      <c r="D453" s="105"/>
      <c r="E453" s="105"/>
      <c r="F453" s="105"/>
      <c r="G453" s="105"/>
      <c r="H453" s="103"/>
      <c r="I453" t="s">
        <v>356</v>
      </c>
      <c r="K453" s="153">
        <v>44586</v>
      </c>
      <c r="L453" s="103"/>
      <c r="M453" s="130" t="s">
        <v>573</v>
      </c>
      <c r="N453" s="105"/>
      <c r="O453" s="105"/>
      <c r="P453" s="105"/>
      <c r="Q453" s="103"/>
    </row>
    <row r="454" spans="1:17" ht="15.75" customHeight="1">
      <c r="A454" s="140" t="s">
        <v>571</v>
      </c>
      <c r="B454" s="105"/>
      <c r="C454" s="105"/>
      <c r="D454" s="105"/>
      <c r="E454" s="105"/>
      <c r="F454" s="105"/>
      <c r="G454" s="105"/>
      <c r="H454" s="103"/>
      <c r="I454" t="s">
        <v>356</v>
      </c>
      <c r="K454" s="311">
        <v>44579</v>
      </c>
      <c r="L454" s="103"/>
      <c r="M454" s="140" t="s">
        <v>574</v>
      </c>
      <c r="N454" s="105"/>
      <c r="O454" s="105"/>
      <c r="P454" s="105"/>
      <c r="Q454" s="103"/>
    </row>
    <row r="455" spans="1:17" ht="15.75" customHeight="1">
      <c r="A455" s="130"/>
      <c r="B455" s="105"/>
      <c r="C455" s="105"/>
      <c r="D455" s="105"/>
      <c r="E455" s="105"/>
      <c r="F455" s="105"/>
      <c r="G455" s="105"/>
      <c r="H455" s="103"/>
      <c r="I455" s="130"/>
      <c r="J455" s="103"/>
      <c r="K455" s="130"/>
      <c r="L455" s="103"/>
      <c r="M455" s="130"/>
      <c r="N455" s="105"/>
      <c r="O455" s="105"/>
      <c r="P455" s="105"/>
      <c r="Q455" s="103"/>
    </row>
    <row r="456" spans="1:17" ht="15.75" customHeight="1">
      <c r="A456" s="130"/>
      <c r="B456" s="105"/>
      <c r="C456" s="105"/>
      <c r="D456" s="105"/>
      <c r="E456" s="105"/>
      <c r="F456" s="105"/>
      <c r="G456" s="105"/>
      <c r="H456" s="103"/>
      <c r="I456" s="130"/>
      <c r="J456" s="103"/>
      <c r="K456" s="130"/>
      <c r="L456" s="103"/>
      <c r="M456" s="130"/>
      <c r="N456" s="105"/>
      <c r="O456" s="105"/>
      <c r="P456" s="105"/>
      <c r="Q456" s="103"/>
    </row>
    <row r="457" spans="1:17" ht="15.75" customHeight="1">
      <c r="A457" s="130"/>
      <c r="B457" s="105"/>
      <c r="C457" s="105"/>
      <c r="D457" s="105"/>
      <c r="E457" s="105"/>
      <c r="F457" s="105"/>
      <c r="G457" s="105"/>
      <c r="H457" s="103"/>
      <c r="I457" s="130"/>
      <c r="J457" s="103"/>
      <c r="K457" s="130"/>
      <c r="L457" s="103"/>
      <c r="M457" s="130"/>
      <c r="N457" s="105"/>
      <c r="O457" s="105"/>
      <c r="P457" s="105"/>
      <c r="Q457" s="103"/>
    </row>
    <row r="458" spans="1:17" ht="15.75" customHeight="1">
      <c r="A458" s="130"/>
      <c r="B458" s="105"/>
      <c r="C458" s="105"/>
      <c r="D458" s="105"/>
      <c r="E458" s="105"/>
      <c r="F458" s="105"/>
      <c r="G458" s="105"/>
      <c r="H458" s="103"/>
      <c r="I458" s="130"/>
      <c r="J458" s="103"/>
      <c r="K458" s="130"/>
      <c r="L458" s="103"/>
      <c r="M458" s="130"/>
      <c r="N458" s="105"/>
      <c r="O458" s="105"/>
      <c r="P458" s="105"/>
      <c r="Q458" s="103"/>
    </row>
    <row r="459" spans="1:17" ht="15.75" customHeight="1">
      <c r="A459" s="130"/>
      <c r="B459" s="105"/>
      <c r="C459" s="105"/>
      <c r="D459" s="105"/>
      <c r="E459" s="105"/>
      <c r="F459" s="105"/>
      <c r="G459" s="105"/>
      <c r="H459" s="103"/>
      <c r="I459" s="130"/>
      <c r="J459" s="103"/>
      <c r="K459" s="130"/>
      <c r="L459" s="103"/>
      <c r="M459" s="130"/>
      <c r="N459" s="105"/>
      <c r="O459" s="105"/>
      <c r="P459" s="105"/>
      <c r="Q459" s="103"/>
    </row>
    <row r="460" spans="1:17" ht="15.75" customHeight="1"/>
    <row r="461" spans="1:17" ht="15.75" customHeight="1"/>
    <row r="462" spans="1:17" ht="15.75" customHeight="1"/>
    <row r="463" spans="1:17" ht="15.75" customHeight="1"/>
    <row r="464" spans="1:17" ht="15.75" customHeight="1"/>
    <row r="465" spans="1:17" ht="15.75" customHeight="1"/>
    <row r="466" spans="1:17" ht="15.75" customHeight="1"/>
    <row r="467" spans="1:17" ht="15.75" customHeight="1">
      <c r="A467" s="151"/>
      <c r="B467" s="109"/>
      <c r="C467" s="109"/>
    </row>
    <row r="468" spans="1:17" ht="15.75" customHeight="1">
      <c r="A468" s="161" t="s">
        <v>357</v>
      </c>
      <c r="B468" s="109"/>
      <c r="C468" s="109"/>
      <c r="D468" s="109"/>
      <c r="E468" s="109"/>
      <c r="F468" s="109"/>
      <c r="G468" s="109"/>
      <c r="H468" s="109"/>
      <c r="I468" s="109"/>
      <c r="J468" s="109"/>
      <c r="K468" s="109"/>
      <c r="L468" s="109"/>
      <c r="M468" s="109"/>
      <c r="N468" s="109"/>
      <c r="O468" s="109"/>
      <c r="P468" s="109"/>
      <c r="Q468" s="109"/>
    </row>
    <row r="469" spans="1:17" ht="15.75" customHeight="1">
      <c r="A469" s="151" t="s">
        <v>358</v>
      </c>
      <c r="B469" s="109"/>
      <c r="C469" s="109"/>
    </row>
    <row r="470" spans="1:17" ht="15.75" customHeight="1">
      <c r="A470" s="160" t="s">
        <v>359</v>
      </c>
      <c r="B470" s="109"/>
      <c r="C470" s="109"/>
      <c r="D470" s="109"/>
      <c r="E470" s="109"/>
      <c r="F470" s="109"/>
      <c r="G470" s="109"/>
      <c r="H470" s="109"/>
      <c r="I470" s="109"/>
      <c r="J470" s="109"/>
      <c r="K470" s="109"/>
      <c r="L470" s="109"/>
      <c r="M470" s="109"/>
      <c r="N470" s="109"/>
      <c r="O470" s="109"/>
      <c r="P470" s="109"/>
      <c r="Q470" s="109"/>
    </row>
    <row r="471" spans="1:17" ht="15.75" customHeight="1">
      <c r="A471" s="14"/>
      <c r="B471" s="14"/>
      <c r="C471" s="14"/>
      <c r="D471" s="14"/>
      <c r="E471" s="14"/>
      <c r="F471" s="14"/>
      <c r="G471" s="14"/>
      <c r="H471" s="14"/>
      <c r="I471" s="14"/>
      <c r="J471" s="14"/>
      <c r="K471" s="14"/>
      <c r="L471" s="14"/>
      <c r="M471" s="14"/>
      <c r="N471" s="14"/>
      <c r="O471" s="14"/>
      <c r="P471" s="14"/>
      <c r="Q471" s="14"/>
    </row>
    <row r="472" spans="1:17" ht="15.75" customHeight="1">
      <c r="A472" s="161" t="s">
        <v>360</v>
      </c>
      <c r="B472" s="109"/>
      <c r="C472" s="109"/>
      <c r="D472" s="109"/>
      <c r="E472" s="109"/>
      <c r="F472" s="109"/>
      <c r="G472" s="109"/>
      <c r="H472" s="109"/>
      <c r="I472" s="109"/>
      <c r="J472" s="109"/>
      <c r="K472" s="109"/>
      <c r="L472" s="109"/>
      <c r="M472" s="109"/>
      <c r="N472" s="109"/>
      <c r="O472" s="109"/>
      <c r="P472" s="109"/>
      <c r="Q472" s="109"/>
    </row>
    <row r="473" spans="1:17" ht="15.75" customHeight="1">
      <c r="A473" s="8"/>
      <c r="B473" s="8"/>
      <c r="C473" s="8"/>
      <c r="D473" s="8"/>
      <c r="E473" s="8"/>
      <c r="F473" s="8"/>
      <c r="G473" s="8"/>
      <c r="H473" s="8"/>
      <c r="I473" s="8"/>
      <c r="J473" s="8"/>
      <c r="K473" s="8"/>
      <c r="L473" s="8"/>
      <c r="M473" s="8"/>
      <c r="N473" s="8"/>
      <c r="O473" s="8"/>
      <c r="P473" s="8"/>
      <c r="Q473" s="8"/>
    </row>
    <row r="474" spans="1:17" ht="15.75" customHeight="1">
      <c r="A474" s="9"/>
      <c r="B474" s="162" t="s">
        <v>361</v>
      </c>
      <c r="C474" s="109"/>
      <c r="D474" s="109"/>
      <c r="E474" s="109"/>
      <c r="F474" s="109"/>
      <c r="G474" s="109"/>
      <c r="H474" s="109"/>
      <c r="I474" s="109"/>
      <c r="J474" s="109"/>
      <c r="K474" s="109"/>
      <c r="L474" s="109"/>
      <c r="M474" s="109"/>
      <c r="N474" s="109"/>
      <c r="O474" s="109"/>
      <c r="P474" s="109"/>
      <c r="Q474" s="109"/>
    </row>
    <row r="475" spans="1:17" ht="15.75" customHeight="1"/>
    <row r="476" spans="1:17" ht="15.75" customHeight="1">
      <c r="A476" s="9"/>
      <c r="B476" s="162" t="s">
        <v>362</v>
      </c>
      <c r="C476" s="109"/>
      <c r="D476" s="109"/>
      <c r="E476" s="109"/>
      <c r="F476" s="109"/>
      <c r="G476" s="109"/>
      <c r="H476" s="109"/>
      <c r="I476" s="109"/>
      <c r="J476" s="109"/>
      <c r="K476" s="109"/>
      <c r="L476" s="109"/>
      <c r="M476" s="109"/>
      <c r="N476" s="109"/>
      <c r="O476" s="109"/>
      <c r="P476" s="109"/>
      <c r="Q476" s="109"/>
    </row>
    <row r="477" spans="1:17" ht="15.75" customHeight="1"/>
    <row r="478" spans="1:17" ht="15.75" customHeight="1">
      <c r="A478" s="9"/>
      <c r="B478" s="162" t="s">
        <v>363</v>
      </c>
      <c r="C478" s="109"/>
      <c r="D478" s="109"/>
      <c r="E478" s="109"/>
      <c r="F478" s="109"/>
      <c r="G478" s="109"/>
      <c r="H478" s="109"/>
      <c r="I478" s="109"/>
      <c r="J478" s="109"/>
      <c r="K478" s="109"/>
      <c r="L478" s="109"/>
      <c r="M478" s="109"/>
      <c r="N478" s="109"/>
      <c r="O478" s="109"/>
      <c r="P478" s="109"/>
      <c r="Q478" s="109"/>
    </row>
    <row r="479" spans="1:17" ht="15.75" customHeight="1"/>
    <row r="480" spans="1:17" ht="15.75" customHeight="1">
      <c r="C480" s="123" t="s">
        <v>364</v>
      </c>
      <c r="D480" s="109"/>
      <c r="E480" s="109"/>
      <c r="F480" s="109"/>
      <c r="G480" s="109"/>
      <c r="H480" s="109"/>
      <c r="I480" s="109"/>
      <c r="J480" s="109"/>
      <c r="K480" s="109"/>
      <c r="L480" s="109"/>
      <c r="M480" s="109"/>
      <c r="N480" s="109"/>
      <c r="O480" s="109"/>
      <c r="P480" s="109"/>
      <c r="Q480" s="109"/>
    </row>
    <row r="481" spans="1:17" ht="15.75" customHeight="1">
      <c r="C481" s="123" t="s">
        <v>365</v>
      </c>
      <c r="D481" s="109"/>
      <c r="E481" s="109"/>
      <c r="F481" s="109"/>
      <c r="G481" s="109"/>
      <c r="H481" s="109"/>
      <c r="I481" s="109"/>
      <c r="J481" s="109"/>
      <c r="K481" s="109"/>
      <c r="L481" s="109"/>
      <c r="M481" s="109"/>
      <c r="N481" s="109"/>
      <c r="O481" s="109"/>
      <c r="P481" s="109"/>
      <c r="Q481" s="109"/>
    </row>
    <row r="482" spans="1:17" ht="15.75" customHeight="1">
      <c r="C482" s="123" t="s">
        <v>366</v>
      </c>
      <c r="D482" s="109"/>
      <c r="E482" s="109"/>
      <c r="F482" s="109"/>
      <c r="G482" s="109"/>
      <c r="H482" s="109"/>
      <c r="I482" s="109"/>
      <c r="J482" s="109"/>
      <c r="K482" s="109"/>
      <c r="L482" s="109"/>
      <c r="M482" s="109"/>
      <c r="N482" s="109"/>
      <c r="O482" s="109"/>
      <c r="P482" s="109"/>
      <c r="Q482" s="109"/>
    </row>
    <row r="483" spans="1:17" ht="15.75" customHeight="1">
      <c r="C483" s="162" t="s">
        <v>367</v>
      </c>
      <c r="D483" s="109"/>
      <c r="E483" s="109"/>
      <c r="F483" s="109"/>
      <c r="G483" s="109"/>
      <c r="H483" s="109"/>
      <c r="I483" s="109"/>
      <c r="J483" s="109"/>
      <c r="K483" s="109"/>
      <c r="L483" s="109"/>
      <c r="M483" s="109"/>
      <c r="N483" s="109"/>
      <c r="O483" s="109"/>
      <c r="P483" s="109"/>
      <c r="Q483" s="109"/>
    </row>
    <row r="484" spans="1:17" ht="15.75" customHeight="1">
      <c r="C484" s="123" t="s">
        <v>368</v>
      </c>
      <c r="D484" s="109"/>
      <c r="E484" s="109"/>
      <c r="F484" s="109"/>
      <c r="G484" s="109"/>
      <c r="H484" s="109"/>
      <c r="I484" s="109"/>
      <c r="J484" s="109"/>
      <c r="K484" s="109"/>
      <c r="L484" s="109"/>
      <c r="M484" s="109"/>
      <c r="N484" s="109"/>
      <c r="O484" s="109"/>
      <c r="P484" s="109"/>
      <c r="Q484" s="109"/>
    </row>
    <row r="485" spans="1:17" ht="15.75" customHeight="1">
      <c r="C485" s="123" t="s">
        <v>369</v>
      </c>
      <c r="D485" s="109"/>
      <c r="E485" s="109"/>
      <c r="F485" s="109"/>
      <c r="G485" s="109"/>
      <c r="H485" s="109"/>
      <c r="I485" s="109"/>
      <c r="J485" s="109"/>
      <c r="K485" s="109"/>
      <c r="L485" s="109"/>
      <c r="M485" s="109"/>
      <c r="N485" s="109"/>
      <c r="O485" s="109"/>
      <c r="P485" s="109"/>
      <c r="Q485" s="109"/>
    </row>
    <row r="486" spans="1:17" ht="15.75" customHeight="1">
      <c r="C486" s="123" t="s">
        <v>370</v>
      </c>
      <c r="D486" s="109"/>
      <c r="E486" s="109"/>
      <c r="F486" s="109"/>
      <c r="G486" s="109"/>
      <c r="H486" s="109"/>
      <c r="I486" s="109"/>
      <c r="J486" s="109"/>
      <c r="K486" s="109"/>
      <c r="L486" s="109"/>
      <c r="M486" s="109"/>
      <c r="N486" s="109"/>
      <c r="O486" s="109"/>
      <c r="P486" s="109"/>
      <c r="Q486" s="109"/>
    </row>
    <row r="487" spans="1:17" ht="15.75" customHeight="1">
      <c r="C487" s="123" t="s">
        <v>371</v>
      </c>
      <c r="D487" s="109"/>
      <c r="E487" s="109"/>
      <c r="F487" s="109"/>
      <c r="G487" s="109"/>
      <c r="H487" s="109"/>
      <c r="I487" s="109"/>
      <c r="J487" s="109"/>
      <c r="K487" s="109"/>
      <c r="L487" s="109"/>
      <c r="M487" s="109"/>
      <c r="N487" s="109"/>
      <c r="O487" s="109"/>
      <c r="P487" s="109"/>
      <c r="Q487" s="109"/>
    </row>
    <row r="488" spans="1:17" ht="15.75" customHeight="1">
      <c r="C488" s="123" t="s">
        <v>372</v>
      </c>
      <c r="D488" s="109"/>
      <c r="E488" s="109"/>
      <c r="F488" s="109"/>
      <c r="G488" s="109"/>
      <c r="H488" s="109"/>
      <c r="I488" s="109"/>
      <c r="J488" s="109"/>
      <c r="K488" s="109"/>
      <c r="L488" s="109"/>
      <c r="M488" s="109"/>
      <c r="N488" s="109"/>
      <c r="O488" s="109"/>
      <c r="P488" s="109"/>
      <c r="Q488" s="109"/>
    </row>
    <row r="489" spans="1:17" ht="15.75" customHeight="1">
      <c r="C489" s="123" t="s">
        <v>373</v>
      </c>
      <c r="D489" s="109"/>
      <c r="E489" s="109"/>
      <c r="F489" s="109"/>
      <c r="G489" s="109"/>
      <c r="H489" s="109"/>
      <c r="I489" s="109"/>
      <c r="J489" s="109"/>
      <c r="K489" s="109"/>
      <c r="L489" s="109"/>
      <c r="M489" s="109"/>
      <c r="N489" s="109"/>
      <c r="O489" s="109"/>
      <c r="P489" s="109"/>
      <c r="Q489" s="109"/>
    </row>
    <row r="490" spans="1:17" ht="15.75" customHeight="1"/>
    <row r="491" spans="1:17" ht="15.75" customHeight="1">
      <c r="A491" s="9"/>
      <c r="B491" s="123" t="s">
        <v>374</v>
      </c>
      <c r="C491" s="109"/>
      <c r="D491" s="109"/>
      <c r="E491" s="109"/>
      <c r="F491" s="109"/>
      <c r="G491" s="109"/>
      <c r="H491" s="109"/>
      <c r="I491" s="109"/>
      <c r="J491" s="109"/>
      <c r="K491" s="109"/>
      <c r="L491" s="109"/>
      <c r="M491" s="109"/>
      <c r="N491" s="109"/>
      <c r="O491" s="109"/>
      <c r="P491" s="109"/>
      <c r="Q491" s="109"/>
    </row>
    <row r="492" spans="1:17" ht="15.75" customHeight="1"/>
    <row r="493" spans="1:17" ht="15.75" customHeight="1"/>
    <row r="494" spans="1:17" ht="15.75" customHeight="1">
      <c r="A494" s="129"/>
      <c r="B494" s="120"/>
      <c r="C494" s="120"/>
      <c r="D494" s="120"/>
      <c r="E494" s="120"/>
      <c r="F494" s="120"/>
      <c r="G494" s="120"/>
      <c r="H494" s="120"/>
      <c r="J494" s="129"/>
      <c r="K494" s="120"/>
      <c r="L494" s="120"/>
      <c r="M494" s="120"/>
      <c r="N494" s="120"/>
      <c r="O494" s="120"/>
      <c r="P494" s="120"/>
      <c r="Q494" s="120"/>
    </row>
    <row r="495" spans="1:17" ht="15.75" customHeight="1">
      <c r="A495" s="166" t="s">
        <v>375</v>
      </c>
      <c r="B495" s="165"/>
      <c r="C495" s="165"/>
      <c r="D495" s="165"/>
      <c r="E495" s="165"/>
      <c r="F495" s="165"/>
      <c r="G495" s="165"/>
      <c r="H495" s="165"/>
      <c r="J495" s="166" t="s">
        <v>376</v>
      </c>
      <c r="K495" s="165"/>
      <c r="L495" s="165"/>
      <c r="M495" s="165"/>
      <c r="N495" s="165"/>
      <c r="O495" s="165"/>
      <c r="P495" s="165"/>
      <c r="Q495" s="165"/>
    </row>
    <row r="496" spans="1:17" ht="15.75" customHeight="1"/>
    <row r="497" spans="1:17" ht="15.75" customHeight="1">
      <c r="A497" s="167"/>
      <c r="B497" s="120"/>
      <c r="C497" s="120"/>
      <c r="D497" s="120"/>
      <c r="E497" s="120"/>
      <c r="F497" s="120"/>
      <c r="G497" s="120"/>
      <c r="H497" s="120"/>
      <c r="J497" s="129"/>
      <c r="K497" s="120"/>
      <c r="L497" s="120"/>
      <c r="M497" s="120"/>
      <c r="N497" s="120"/>
      <c r="O497" s="120"/>
      <c r="P497" s="120"/>
      <c r="Q497" s="120"/>
    </row>
    <row r="498" spans="1:17" ht="15.75" customHeight="1">
      <c r="A498" s="166" t="s">
        <v>377</v>
      </c>
      <c r="B498" s="165"/>
      <c r="C498" s="165"/>
      <c r="D498" s="165"/>
      <c r="E498" s="165"/>
      <c r="F498" s="165"/>
      <c r="G498" s="165"/>
      <c r="H498" s="165"/>
      <c r="J498" s="166" t="s">
        <v>378</v>
      </c>
      <c r="K498" s="165"/>
      <c r="L498" s="165"/>
      <c r="M498" s="165"/>
      <c r="N498" s="165"/>
      <c r="O498" s="165"/>
      <c r="P498" s="165"/>
      <c r="Q498" s="165"/>
    </row>
    <row r="499" spans="1:17" ht="15.75" customHeight="1"/>
    <row r="500" spans="1:17" ht="15.75" customHeight="1"/>
    <row r="501" spans="1:17" ht="15.75" customHeight="1"/>
    <row r="502" spans="1:17" ht="15.75" customHeight="1"/>
    <row r="503" spans="1:17" ht="15.75" customHeight="1"/>
    <row r="504" spans="1:17" ht="15.75" customHeight="1"/>
    <row r="505" spans="1:17" ht="15.75" customHeight="1"/>
    <row r="506" spans="1:17" ht="15.75" customHeight="1"/>
    <row r="507" spans="1:17" ht="15.75" customHeight="1"/>
    <row r="508" spans="1:17" ht="15.75" customHeight="1"/>
    <row r="509" spans="1:17" ht="15.75" customHeight="1"/>
    <row r="510" spans="1:17" ht="15.75" customHeight="1"/>
    <row r="511" spans="1:17" ht="15.75" customHeight="1"/>
    <row r="512" spans="1:17"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sheetData>
  <mergeCells count="856">
    <mergeCell ref="A426:E426"/>
    <mergeCell ref="F426:G426"/>
    <mergeCell ref="J426:N426"/>
    <mergeCell ref="A400:Q401"/>
    <mergeCell ref="A425:E425"/>
    <mergeCell ref="F425:G425"/>
    <mergeCell ref="J425:N425"/>
    <mergeCell ref="J428:N428"/>
    <mergeCell ref="A429:E429"/>
    <mergeCell ref="F429:G429"/>
    <mergeCell ref="A392:E392"/>
    <mergeCell ref="F392:G392"/>
    <mergeCell ref="J392:N392"/>
    <mergeCell ref="A422:E422"/>
    <mergeCell ref="F422:G422"/>
    <mergeCell ref="J422:N422"/>
    <mergeCell ref="A414:E414"/>
    <mergeCell ref="J414:N414"/>
    <mergeCell ref="F424:G424"/>
    <mergeCell ref="J424:N424"/>
    <mergeCell ref="I406:Q406"/>
    <mergeCell ref="I407:Q407"/>
    <mergeCell ref="A419:Q419"/>
    <mergeCell ref="A423:E423"/>
    <mergeCell ref="F423:G423"/>
    <mergeCell ref="J423:N423"/>
    <mergeCell ref="A424:E424"/>
    <mergeCell ref="A397:E397"/>
    <mergeCell ref="F397:G397"/>
    <mergeCell ref="J397:N397"/>
    <mergeCell ref="A389:E389"/>
    <mergeCell ref="F389:G389"/>
    <mergeCell ref="J389:N389"/>
    <mergeCell ref="A390:E390"/>
    <mergeCell ref="F390:G390"/>
    <mergeCell ref="J390:N390"/>
    <mergeCell ref="A391:E391"/>
    <mergeCell ref="F391:G391"/>
    <mergeCell ref="J391:N391"/>
    <mergeCell ref="B203:C221"/>
    <mergeCell ref="F371:G371"/>
    <mergeCell ref="F372:G372"/>
    <mergeCell ref="F369:G369"/>
    <mergeCell ref="F370:G370"/>
    <mergeCell ref="F366:G366"/>
    <mergeCell ref="F373:G373"/>
    <mergeCell ref="F368:G368"/>
    <mergeCell ref="B360:H360"/>
    <mergeCell ref="B357:Q357"/>
    <mergeCell ref="I359:Q359"/>
    <mergeCell ref="I360:Q360"/>
    <mergeCell ref="A358:Q358"/>
    <mergeCell ref="A370:E370"/>
    <mergeCell ref="A371:E371"/>
    <mergeCell ref="I361:Q361"/>
    <mergeCell ref="B362:H362"/>
    <mergeCell ref="B361:H361"/>
    <mergeCell ref="A364:Q364"/>
    <mergeCell ref="A363:Q363"/>
    <mergeCell ref="D231:I242"/>
    <mergeCell ref="D223:I230"/>
    <mergeCell ref="A350:C350"/>
    <mergeCell ref="A359:H359"/>
    <mergeCell ref="D203:I221"/>
    <mergeCell ref="D165:I165"/>
    <mergeCell ref="D163:I163"/>
    <mergeCell ref="D164:I164"/>
    <mergeCell ref="D167:E167"/>
    <mergeCell ref="F174:I174"/>
    <mergeCell ref="F173:I173"/>
    <mergeCell ref="D171:I171"/>
    <mergeCell ref="D172:E172"/>
    <mergeCell ref="F172:I172"/>
    <mergeCell ref="D168:E168"/>
    <mergeCell ref="F168:I168"/>
    <mergeCell ref="F170:I170"/>
    <mergeCell ref="F175:I182"/>
    <mergeCell ref="F135:J135"/>
    <mergeCell ref="F134:J134"/>
    <mergeCell ref="F136:J136"/>
    <mergeCell ref="K136:Q136"/>
    <mergeCell ref="K119:Q119"/>
    <mergeCell ref="K135:Q135"/>
    <mergeCell ref="A119:C119"/>
    <mergeCell ref="D119:E119"/>
    <mergeCell ref="K124:Q124"/>
    <mergeCell ref="K125:Q125"/>
    <mergeCell ref="A135:C135"/>
    <mergeCell ref="A120:C120"/>
    <mergeCell ref="D120:E120"/>
    <mergeCell ref="K130:Q130"/>
    <mergeCell ref="K127:Q127"/>
    <mergeCell ref="K129:Q129"/>
    <mergeCell ref="K128:Q128"/>
    <mergeCell ref="K126:Q126"/>
    <mergeCell ref="D135:E135"/>
    <mergeCell ref="D134:E134"/>
    <mergeCell ref="F125:J125"/>
    <mergeCell ref="D133:E133"/>
    <mergeCell ref="K123:Q123"/>
    <mergeCell ref="K122:Q122"/>
    <mergeCell ref="K121:Q121"/>
    <mergeCell ref="K134:Q134"/>
    <mergeCell ref="A134:C134"/>
    <mergeCell ref="D136:E136"/>
    <mergeCell ref="A372:E372"/>
    <mergeCell ref="A373:E373"/>
    <mergeCell ref="J373:N373"/>
    <mergeCell ref="J370:N370"/>
    <mergeCell ref="J366:N366"/>
    <mergeCell ref="J369:N369"/>
    <mergeCell ref="J371:N371"/>
    <mergeCell ref="J372:N372"/>
    <mergeCell ref="B341:H341"/>
    <mergeCell ref="I346:K346"/>
    <mergeCell ref="I347:K347"/>
    <mergeCell ref="A346:C346"/>
    <mergeCell ref="A343:E343"/>
    <mergeCell ref="A368:E368"/>
    <mergeCell ref="A366:E366"/>
    <mergeCell ref="A369:E369"/>
    <mergeCell ref="A367:Q367"/>
    <mergeCell ref="F133:J133"/>
    <mergeCell ref="J368:N368"/>
    <mergeCell ref="A355:Q355"/>
    <mergeCell ref="I350:K350"/>
    <mergeCell ref="L351:Q351"/>
    <mergeCell ref="I362:Q362"/>
    <mergeCell ref="L350:Q350"/>
    <mergeCell ref="D351:H351"/>
    <mergeCell ref="D350:H350"/>
    <mergeCell ref="A351:C351"/>
    <mergeCell ref="I351:K351"/>
    <mergeCell ref="L347:Q347"/>
    <mergeCell ref="L349:Q349"/>
    <mergeCell ref="I341:Q341"/>
    <mergeCell ref="I340:Q340"/>
    <mergeCell ref="B326:H326"/>
    <mergeCell ref="B325:H325"/>
    <mergeCell ref="A325:A326"/>
    <mergeCell ref="I326:Q326"/>
    <mergeCell ref="I325:Q325"/>
    <mergeCell ref="B330:H330"/>
    <mergeCell ref="B329:H329"/>
    <mergeCell ref="B327:H327"/>
    <mergeCell ref="B328:H328"/>
    <mergeCell ref="B340:H340"/>
    <mergeCell ref="A335:Q335"/>
    <mergeCell ref="D346:H346"/>
    <mergeCell ref="D348:H348"/>
    <mergeCell ref="D349:H349"/>
    <mergeCell ref="D347:H347"/>
    <mergeCell ref="A336:A337"/>
    <mergeCell ref="B339:H339"/>
    <mergeCell ref="A320:D320"/>
    <mergeCell ref="I337:Q337"/>
    <mergeCell ref="B336:H336"/>
    <mergeCell ref="B337:H337"/>
    <mergeCell ref="B338:H338"/>
    <mergeCell ref="A157:Q157"/>
    <mergeCell ref="A310:A311"/>
    <mergeCell ref="N314:Q314"/>
    <mergeCell ref="N310:Q310"/>
    <mergeCell ref="I329:Q329"/>
    <mergeCell ref="I328:Q328"/>
    <mergeCell ref="I313:M313"/>
    <mergeCell ref="I311:M311"/>
    <mergeCell ref="I315:M315"/>
    <mergeCell ref="I312:M312"/>
    <mergeCell ref="B311:H311"/>
    <mergeCell ref="N311:Q311"/>
    <mergeCell ref="N313:Q313"/>
    <mergeCell ref="N312:Q312"/>
    <mergeCell ref="B314:H314"/>
    <mergeCell ref="B315:H315"/>
    <mergeCell ref="B310:H310"/>
    <mergeCell ref="F167:I167"/>
    <mergeCell ref="D162:I162"/>
    <mergeCell ref="J171:Q182"/>
    <mergeCell ref="D169:E169"/>
    <mergeCell ref="D170:E170"/>
    <mergeCell ref="B163:C170"/>
    <mergeCell ref="A203:A221"/>
    <mergeCell ref="F114:J114"/>
    <mergeCell ref="A113:C113"/>
    <mergeCell ref="K104:Q104"/>
    <mergeCell ref="K114:Q114"/>
    <mergeCell ref="K111:Q111"/>
    <mergeCell ref="K112:Q112"/>
    <mergeCell ref="K115:Q115"/>
    <mergeCell ref="A109:Q109"/>
    <mergeCell ref="F115:J115"/>
    <mergeCell ref="J143:K143"/>
    <mergeCell ref="N143:O143"/>
    <mergeCell ref="A152:H152"/>
    <mergeCell ref="A151:H151"/>
    <mergeCell ref="A150:Q150"/>
    <mergeCell ref="C148:D148"/>
    <mergeCell ref="C147:D147"/>
    <mergeCell ref="P142:Q142"/>
    <mergeCell ref="A145:Q145"/>
    <mergeCell ref="K120:Q120"/>
    <mergeCell ref="P143:Q143"/>
    <mergeCell ref="N142:O142"/>
    <mergeCell ref="J142:K142"/>
    <mergeCell ref="A136:C136"/>
    <mergeCell ref="A223:A230"/>
    <mergeCell ref="J186:J187"/>
    <mergeCell ref="D175:E182"/>
    <mergeCell ref="D183:I190"/>
    <mergeCell ref="J163:Q170"/>
    <mergeCell ref="A146:B146"/>
    <mergeCell ref="C142:E142"/>
    <mergeCell ref="C143:E143"/>
    <mergeCell ref="A143:B143"/>
    <mergeCell ref="A142:B142"/>
    <mergeCell ref="A141:Q141"/>
    <mergeCell ref="A139:Q139"/>
    <mergeCell ref="C146:Q146"/>
    <mergeCell ref="M147:P147"/>
    <mergeCell ref="K147:L147"/>
    <mergeCell ref="M148:P148"/>
    <mergeCell ref="K148:L148"/>
    <mergeCell ref="I152:Q152"/>
    <mergeCell ref="I151:Q151"/>
    <mergeCell ref="A163:A170"/>
    <mergeCell ref="P160:Q160"/>
    <mergeCell ref="J162:Q162"/>
    <mergeCell ref="A160:C160"/>
    <mergeCell ref="A162:C162"/>
    <mergeCell ref="A183:A190"/>
    <mergeCell ref="D160:K160"/>
    <mergeCell ref="B191:C202"/>
    <mergeCell ref="B183:C190"/>
    <mergeCell ref="B171:C182"/>
    <mergeCell ref="A171:A182"/>
    <mergeCell ref="A191:A202"/>
    <mergeCell ref="J195:Q195"/>
    <mergeCell ref="J198:J199"/>
    <mergeCell ref="K198:Q199"/>
    <mergeCell ref="J200:J202"/>
    <mergeCell ref="D173:E173"/>
    <mergeCell ref="D174:E174"/>
    <mergeCell ref="D166:E166"/>
    <mergeCell ref="K196:Q197"/>
    <mergeCell ref="D191:I202"/>
    <mergeCell ref="J196:J197"/>
    <mergeCell ref="F166:I166"/>
    <mergeCell ref="F169:I169"/>
    <mergeCell ref="J194:Q194"/>
    <mergeCell ref="J244:Q244"/>
    <mergeCell ref="J254:Q254"/>
    <mergeCell ref="D243:I260"/>
    <mergeCell ref="B302:H302"/>
    <mergeCell ref="I304:M304"/>
    <mergeCell ref="J277:Q277"/>
    <mergeCell ref="N302:Q302"/>
    <mergeCell ref="A309:Q309"/>
    <mergeCell ref="B305:H305"/>
    <mergeCell ref="B306:H306"/>
    <mergeCell ref="B303:H303"/>
    <mergeCell ref="B304:H304"/>
    <mergeCell ref="I301:M301"/>
    <mergeCell ref="N303:Q303"/>
    <mergeCell ref="N306:Q306"/>
    <mergeCell ref="N301:Q301"/>
    <mergeCell ref="J285:Q285"/>
    <mergeCell ref="J286:Q286"/>
    <mergeCell ref="J295:Q295"/>
    <mergeCell ref="D279:I295"/>
    <mergeCell ref="D264:I278"/>
    <mergeCell ref="A264:A278"/>
    <mergeCell ref="A298:D298"/>
    <mergeCell ref="B301:H301"/>
    <mergeCell ref="A300:Q300"/>
    <mergeCell ref="J253:Q253"/>
    <mergeCell ref="J252:Q252"/>
    <mergeCell ref="J258:Q258"/>
    <mergeCell ref="J257:Q257"/>
    <mergeCell ref="J275:Q275"/>
    <mergeCell ref="J272:Q272"/>
    <mergeCell ref="J274:Q274"/>
    <mergeCell ref="J273:Q273"/>
    <mergeCell ref="J260:Q260"/>
    <mergeCell ref="J269:Q269"/>
    <mergeCell ref="J289:Q289"/>
    <mergeCell ref="B243:C260"/>
    <mergeCell ref="B279:C295"/>
    <mergeCell ref="B264:C278"/>
    <mergeCell ref="B223:C230"/>
    <mergeCell ref="A122:C122"/>
    <mergeCell ref="A121:C121"/>
    <mergeCell ref="A130:C130"/>
    <mergeCell ref="A133:C133"/>
    <mergeCell ref="F142:G142"/>
    <mergeCell ref="G147:H147"/>
    <mergeCell ref="E147:F147"/>
    <mergeCell ref="E148:F148"/>
    <mergeCell ref="G148:H148"/>
    <mergeCell ref="F143:G143"/>
    <mergeCell ref="A158:Q158"/>
    <mergeCell ref="F126:J126"/>
    <mergeCell ref="F127:J127"/>
    <mergeCell ref="A231:A242"/>
    <mergeCell ref="B231:C242"/>
    <mergeCell ref="J231:Q234"/>
    <mergeCell ref="J236:Q237"/>
    <mergeCell ref="J235:Q235"/>
    <mergeCell ref="J245:Q245"/>
    <mergeCell ref="J246:Q246"/>
    <mergeCell ref="J225:Q225"/>
    <mergeCell ref="J243:Q243"/>
    <mergeCell ref="K79:Q79"/>
    <mergeCell ref="K131:Q131"/>
    <mergeCell ref="K132:Q132"/>
    <mergeCell ref="K133:Q133"/>
    <mergeCell ref="K83:Q83"/>
    <mergeCell ref="K84:Q84"/>
    <mergeCell ref="F130:J130"/>
    <mergeCell ref="F128:J128"/>
    <mergeCell ref="F84:J84"/>
    <mergeCell ref="F85:J85"/>
    <mergeCell ref="K116:Q116"/>
    <mergeCell ref="K113:Q113"/>
    <mergeCell ref="F106:J106"/>
    <mergeCell ref="K103:Q103"/>
    <mergeCell ref="F132:J132"/>
    <mergeCell ref="F131:J131"/>
    <mergeCell ref="F124:J124"/>
    <mergeCell ref="F82:J82"/>
    <mergeCell ref="I147:J147"/>
    <mergeCell ref="I148:J148"/>
    <mergeCell ref="L160:M160"/>
    <mergeCell ref="J268:Q268"/>
    <mergeCell ref="J267:Q267"/>
    <mergeCell ref="J191:Q193"/>
    <mergeCell ref="L183:Q184"/>
    <mergeCell ref="K186:K187"/>
    <mergeCell ref="L186:Q188"/>
    <mergeCell ref="K87:Q87"/>
    <mergeCell ref="F87:J87"/>
    <mergeCell ref="F118:J118"/>
    <mergeCell ref="F116:J116"/>
    <mergeCell ref="J255:Q255"/>
    <mergeCell ref="J205:Q205"/>
    <mergeCell ref="J204:Q204"/>
    <mergeCell ref="J206:Q206"/>
    <mergeCell ref="J207:Q207"/>
    <mergeCell ref="J211:Q211"/>
    <mergeCell ref="J203:Q203"/>
    <mergeCell ref="K200:Q202"/>
    <mergeCell ref="J224:Q224"/>
    <mergeCell ref="L212:M212"/>
    <mergeCell ref="L213:M213"/>
    <mergeCell ref="L215:M215"/>
    <mergeCell ref="L214:M214"/>
    <mergeCell ref="J226:Q226"/>
    <mergeCell ref="J279:Q282"/>
    <mergeCell ref="J276:Q276"/>
    <mergeCell ref="I327:Q327"/>
    <mergeCell ref="I306:M306"/>
    <mergeCell ref="I305:M305"/>
    <mergeCell ref="N305:Q305"/>
    <mergeCell ref="N304:Q304"/>
    <mergeCell ref="N315:Q315"/>
    <mergeCell ref="J291:Q291"/>
    <mergeCell ref="J292:Q292"/>
    <mergeCell ref="I303:M303"/>
    <mergeCell ref="I302:M302"/>
    <mergeCell ref="J290:Q290"/>
    <mergeCell ref="J294:Q294"/>
    <mergeCell ref="J293:Q293"/>
    <mergeCell ref="J288:Q288"/>
    <mergeCell ref="I314:M314"/>
    <mergeCell ref="A321:Q321"/>
    <mergeCell ref="A324:Q324"/>
    <mergeCell ref="J240:Q242"/>
    <mergeCell ref="J227:Q227"/>
    <mergeCell ref="J238:Q239"/>
    <mergeCell ref="J230:Q230"/>
    <mergeCell ref="K217:Q217"/>
    <mergeCell ref="J376:N376"/>
    <mergeCell ref="J228:Q228"/>
    <mergeCell ref="J229:Q229"/>
    <mergeCell ref="K219:Q219"/>
    <mergeCell ref="K218:Q218"/>
    <mergeCell ref="K220:Q220"/>
    <mergeCell ref="J223:Q223"/>
    <mergeCell ref="I310:M310"/>
    <mergeCell ref="L348:Q348"/>
    <mergeCell ref="I349:K349"/>
    <mergeCell ref="I348:K348"/>
    <mergeCell ref="A345:Q345"/>
    <mergeCell ref="L346:Q346"/>
    <mergeCell ref="A349:C349"/>
    <mergeCell ref="A347:C347"/>
    <mergeCell ref="A348:C348"/>
    <mergeCell ref="F375:G375"/>
    <mergeCell ref="A375:E375"/>
    <mergeCell ref="A374:Q374"/>
    <mergeCell ref="A376:E376"/>
    <mergeCell ref="J375:N375"/>
    <mergeCell ref="F376:G376"/>
    <mergeCell ref="J251:Q251"/>
    <mergeCell ref="I330:Q330"/>
    <mergeCell ref="I339:Q339"/>
    <mergeCell ref="I338:Q338"/>
    <mergeCell ref="I336:Q336"/>
    <mergeCell ref="J265:Q265"/>
    <mergeCell ref="J266:Q266"/>
    <mergeCell ref="J264:Q264"/>
    <mergeCell ref="J284:Q284"/>
    <mergeCell ref="J283:Q283"/>
    <mergeCell ref="J270:Q270"/>
    <mergeCell ref="J271:Q271"/>
    <mergeCell ref="J278:Q278"/>
    <mergeCell ref="A279:A295"/>
    <mergeCell ref="A301:A302"/>
    <mergeCell ref="A243:A260"/>
    <mergeCell ref="B313:H313"/>
    <mergeCell ref="B312:H312"/>
    <mergeCell ref="J256:Q256"/>
    <mergeCell ref="J287:Q287"/>
    <mergeCell ref="J259:Q259"/>
    <mergeCell ref="A384:E384"/>
    <mergeCell ref="F384:G384"/>
    <mergeCell ref="F383:G383"/>
    <mergeCell ref="F379:G379"/>
    <mergeCell ref="A379:E379"/>
    <mergeCell ref="A383:E383"/>
    <mergeCell ref="A385:Q385"/>
    <mergeCell ref="A377:E377"/>
    <mergeCell ref="A378:E378"/>
    <mergeCell ref="J379:N379"/>
    <mergeCell ref="J378:N378"/>
    <mergeCell ref="J383:N383"/>
    <mergeCell ref="J384:N384"/>
    <mergeCell ref="A380:Q380"/>
    <mergeCell ref="J382:N382"/>
    <mergeCell ref="F382:G382"/>
    <mergeCell ref="A382:E382"/>
    <mergeCell ref="J377:N377"/>
    <mergeCell ref="F378:G378"/>
    <mergeCell ref="F377:G377"/>
    <mergeCell ref="A381:E381"/>
    <mergeCell ref="F381:G381"/>
    <mergeCell ref="J381:N381"/>
    <mergeCell ref="K453:L453"/>
    <mergeCell ref="M453:Q453"/>
    <mergeCell ref="M459:Q459"/>
    <mergeCell ref="M457:Q457"/>
    <mergeCell ref="M458:Q458"/>
    <mergeCell ref="K456:L456"/>
    <mergeCell ref="M456:Q456"/>
    <mergeCell ref="I455:J455"/>
    <mergeCell ref="K454:L454"/>
    <mergeCell ref="I459:J459"/>
    <mergeCell ref="M455:Q455"/>
    <mergeCell ref="M454:Q454"/>
    <mergeCell ref="K455:L455"/>
    <mergeCell ref="K457:L457"/>
    <mergeCell ref="A495:H495"/>
    <mergeCell ref="A497:H497"/>
    <mergeCell ref="A498:H498"/>
    <mergeCell ref="A467:C467"/>
    <mergeCell ref="A469:C469"/>
    <mergeCell ref="C487:Q487"/>
    <mergeCell ref="C489:Q489"/>
    <mergeCell ref="C488:Q488"/>
    <mergeCell ref="A494:H494"/>
    <mergeCell ref="C486:Q486"/>
    <mergeCell ref="C485:Q485"/>
    <mergeCell ref="J495:Q495"/>
    <mergeCell ref="J494:Q494"/>
    <mergeCell ref="J497:Q497"/>
    <mergeCell ref="B491:Q491"/>
    <mergeCell ref="J498:Q498"/>
    <mergeCell ref="B476:Q476"/>
    <mergeCell ref="B474:Q474"/>
    <mergeCell ref="C480:Q480"/>
    <mergeCell ref="C481:Q481"/>
    <mergeCell ref="C484:Q484"/>
    <mergeCell ref="C483:Q483"/>
    <mergeCell ref="C482:Q482"/>
    <mergeCell ref="A468:Q468"/>
    <mergeCell ref="A470:Q470"/>
    <mergeCell ref="A472:Q472"/>
    <mergeCell ref="B478:Q478"/>
    <mergeCell ref="J388:N388"/>
    <mergeCell ref="A388:E388"/>
    <mergeCell ref="F388:G388"/>
    <mergeCell ref="A412:Q412"/>
    <mergeCell ref="F414:G414"/>
    <mergeCell ref="F413:G413"/>
    <mergeCell ref="A415:Q415"/>
    <mergeCell ref="F398:G398"/>
    <mergeCell ref="F393:G393"/>
    <mergeCell ref="A398:E398"/>
    <mergeCell ref="A408:Q408"/>
    <mergeCell ref="A409:Q409"/>
    <mergeCell ref="I404:Q404"/>
    <mergeCell ref="I405:Q405"/>
    <mergeCell ref="J411:N411"/>
    <mergeCell ref="J413:N413"/>
    <mergeCell ref="J418:N418"/>
    <mergeCell ref="K451:L451"/>
    <mergeCell ref="K443:L443"/>
    <mergeCell ref="K447:L447"/>
    <mergeCell ref="K448:L448"/>
    <mergeCell ref="A386:E386"/>
    <mergeCell ref="B406:H406"/>
    <mergeCell ref="A396:E396"/>
    <mergeCell ref="A395:E395"/>
    <mergeCell ref="B405:H405"/>
    <mergeCell ref="A387:E387"/>
    <mergeCell ref="F387:G387"/>
    <mergeCell ref="F386:G386"/>
    <mergeCell ref="F420:G420"/>
    <mergeCell ref="F399:Q399"/>
    <mergeCell ref="A399:E399"/>
    <mergeCell ref="J398:N398"/>
    <mergeCell ref="J396:N396"/>
    <mergeCell ref="A403:Q403"/>
    <mergeCell ref="B402:Q402"/>
    <mergeCell ref="J395:N395"/>
    <mergeCell ref="A394:Q394"/>
    <mergeCell ref="A393:E393"/>
    <mergeCell ref="J417:N417"/>
    <mergeCell ref="F416:G416"/>
    <mergeCell ref="J416:N416"/>
    <mergeCell ref="A416:E416"/>
    <mergeCell ref="F396:G396"/>
    <mergeCell ref="F395:G395"/>
    <mergeCell ref="M451:Q451"/>
    <mergeCell ref="I450:J450"/>
    <mergeCell ref="I451:J451"/>
    <mergeCell ref="K441:L441"/>
    <mergeCell ref="I441:J441"/>
    <mergeCell ref="I442:J442"/>
    <mergeCell ref="K442:L442"/>
    <mergeCell ref="M449:Q449"/>
    <mergeCell ref="M450:Q450"/>
    <mergeCell ref="M448:Q448"/>
    <mergeCell ref="M441:Q441"/>
    <mergeCell ref="M442:Q442"/>
    <mergeCell ref="I444:J444"/>
    <mergeCell ref="K444:L444"/>
    <mergeCell ref="M444:Q444"/>
    <mergeCell ref="I445:J445"/>
    <mergeCell ref="J387:N387"/>
    <mergeCell ref="J386:N386"/>
    <mergeCell ref="A456:H456"/>
    <mergeCell ref="A455:H455"/>
    <mergeCell ref="B407:H407"/>
    <mergeCell ref="A404:H404"/>
    <mergeCell ref="J393:N393"/>
    <mergeCell ref="J420:N420"/>
    <mergeCell ref="A413:E413"/>
    <mergeCell ref="A428:E428"/>
    <mergeCell ref="A418:E418"/>
    <mergeCell ref="A420:E420"/>
    <mergeCell ref="F418:G418"/>
    <mergeCell ref="A417:E417"/>
    <mergeCell ref="F417:G417"/>
    <mergeCell ref="A411:E411"/>
    <mergeCell ref="F411:G411"/>
    <mergeCell ref="M443:Q443"/>
    <mergeCell ref="K450:L450"/>
    <mergeCell ref="K449:L449"/>
    <mergeCell ref="A443:H443"/>
    <mergeCell ref="I443:J443"/>
    <mergeCell ref="I449:J449"/>
    <mergeCell ref="A438:Q438"/>
    <mergeCell ref="A458:H458"/>
    <mergeCell ref="I458:J458"/>
    <mergeCell ref="A457:H457"/>
    <mergeCell ref="I457:J457"/>
    <mergeCell ref="A459:H459"/>
    <mergeCell ref="M447:Q447"/>
    <mergeCell ref="I448:J448"/>
    <mergeCell ref="A449:H449"/>
    <mergeCell ref="A450:H450"/>
    <mergeCell ref="A454:H454"/>
    <mergeCell ref="A447:H447"/>
    <mergeCell ref="A448:H448"/>
    <mergeCell ref="I447:J447"/>
    <mergeCell ref="K458:L458"/>
    <mergeCell ref="K459:L459"/>
    <mergeCell ref="A451:H451"/>
    <mergeCell ref="K452:L452"/>
    <mergeCell ref="A453:H453"/>
    <mergeCell ref="A452:H452"/>
    <mergeCell ref="M452:Q452"/>
    <mergeCell ref="I456:J456"/>
    <mergeCell ref="I452:J452"/>
    <mergeCell ref="I446:J446"/>
    <mergeCell ref="K445:L445"/>
    <mergeCell ref="M445:Q445"/>
    <mergeCell ref="M446:Q446"/>
    <mergeCell ref="K446:L446"/>
    <mergeCell ref="F428:G428"/>
    <mergeCell ref="J429:N429"/>
    <mergeCell ref="A427:Q427"/>
    <mergeCell ref="A421:Q421"/>
    <mergeCell ref="F431:G431"/>
    <mergeCell ref="A432:E432"/>
    <mergeCell ref="A431:E431"/>
    <mergeCell ref="F432:Q432"/>
    <mergeCell ref="J431:N431"/>
    <mergeCell ref="A433:Q434"/>
    <mergeCell ref="A439:Q439"/>
    <mergeCell ref="A441:H441"/>
    <mergeCell ref="A442:H442"/>
    <mergeCell ref="A444:H444"/>
    <mergeCell ref="A445:H445"/>
    <mergeCell ref="A446:H446"/>
    <mergeCell ref="A430:E430"/>
    <mergeCell ref="F430:G430"/>
    <mergeCell ref="J430:N430"/>
    <mergeCell ref="A132:C132"/>
    <mergeCell ref="A96:C96"/>
    <mergeCell ref="A124:C124"/>
    <mergeCell ref="A101:C101"/>
    <mergeCell ref="A115:C115"/>
    <mergeCell ref="F88:J88"/>
    <mergeCell ref="D88:E88"/>
    <mergeCell ref="F102:J102"/>
    <mergeCell ref="F96:J96"/>
    <mergeCell ref="F95:J95"/>
    <mergeCell ref="F93:J93"/>
    <mergeCell ref="F94:J94"/>
    <mergeCell ref="F89:J89"/>
    <mergeCell ref="F90:J90"/>
    <mergeCell ref="D100:E100"/>
    <mergeCell ref="D99:E99"/>
    <mergeCell ref="F122:J122"/>
    <mergeCell ref="F129:J129"/>
    <mergeCell ref="F123:J123"/>
    <mergeCell ref="F119:J119"/>
    <mergeCell ref="F120:J120"/>
    <mergeCell ref="F121:J121"/>
    <mergeCell ref="F103:J103"/>
    <mergeCell ref="F100:J100"/>
    <mergeCell ref="C61:G61"/>
    <mergeCell ref="C62:G62"/>
    <mergeCell ref="C63:G63"/>
    <mergeCell ref="A60:Q60"/>
    <mergeCell ref="J61:Q61"/>
    <mergeCell ref="H63:I63"/>
    <mergeCell ref="H61:I61"/>
    <mergeCell ref="H62:I62"/>
    <mergeCell ref="K94:Q94"/>
    <mergeCell ref="K93:Q93"/>
    <mergeCell ref="D87:E87"/>
    <mergeCell ref="F86:J86"/>
    <mergeCell ref="J65:Q65"/>
    <mergeCell ref="J66:Q66"/>
    <mergeCell ref="H66:I66"/>
    <mergeCell ref="F83:J83"/>
    <mergeCell ref="K80:Q80"/>
    <mergeCell ref="K82:Q82"/>
    <mergeCell ref="F74:J74"/>
    <mergeCell ref="K78:Q78"/>
    <mergeCell ref="K74:Q74"/>
    <mergeCell ref="F78:J78"/>
    <mergeCell ref="F81:J81"/>
    <mergeCell ref="A62:B62"/>
    <mergeCell ref="A59:Q59"/>
    <mergeCell ref="D52:M52"/>
    <mergeCell ref="D54:M54"/>
    <mergeCell ref="D53:M53"/>
    <mergeCell ref="D44:M44"/>
    <mergeCell ref="D43:M43"/>
    <mergeCell ref="D50:M50"/>
    <mergeCell ref="D49:M49"/>
    <mergeCell ref="D48:M48"/>
    <mergeCell ref="A45:M45"/>
    <mergeCell ref="A54:C54"/>
    <mergeCell ref="A53:C53"/>
    <mergeCell ref="D42:M42"/>
    <mergeCell ref="D41:M41"/>
    <mergeCell ref="H64:I64"/>
    <mergeCell ref="C64:G64"/>
    <mergeCell ref="A64:B64"/>
    <mergeCell ref="A1:Q8"/>
    <mergeCell ref="A9:Q18"/>
    <mergeCell ref="A40:Q40"/>
    <mergeCell ref="A39:Q39"/>
    <mergeCell ref="A51:M51"/>
    <mergeCell ref="A38:Q38"/>
    <mergeCell ref="D34:L34"/>
    <mergeCell ref="A35:Q35"/>
    <mergeCell ref="J64:Q64"/>
    <mergeCell ref="J62:Q62"/>
    <mergeCell ref="J63:Q63"/>
    <mergeCell ref="A29:Q29"/>
    <mergeCell ref="D28:L28"/>
    <mergeCell ref="A42:C42"/>
    <mergeCell ref="A41:C41"/>
    <mergeCell ref="A43:C43"/>
    <mergeCell ref="A52:C52"/>
    <mergeCell ref="A46:C46"/>
    <mergeCell ref="A44:C44"/>
    <mergeCell ref="A61:B61"/>
    <mergeCell ref="A131:C131"/>
    <mergeCell ref="A128:C128"/>
    <mergeCell ref="A129:C129"/>
    <mergeCell ref="A127:C127"/>
    <mergeCell ref="A126:C126"/>
    <mergeCell ref="A84:C84"/>
    <mergeCell ref="A88:C88"/>
    <mergeCell ref="A87:C87"/>
    <mergeCell ref="A86:C86"/>
    <mergeCell ref="A97:C97"/>
    <mergeCell ref="A100:C100"/>
    <mergeCell ref="A111:C111"/>
    <mergeCell ref="A112:C112"/>
    <mergeCell ref="A95:C95"/>
    <mergeCell ref="A105:C105"/>
    <mergeCell ref="A99:C99"/>
    <mergeCell ref="A102:C102"/>
    <mergeCell ref="A116:C116"/>
    <mergeCell ref="A114:C114"/>
    <mergeCell ref="C66:G66"/>
    <mergeCell ref="A83:C83"/>
    <mergeCell ref="A89:C89"/>
    <mergeCell ref="A63:B63"/>
    <mergeCell ref="A125:C125"/>
    <mergeCell ref="A104:C104"/>
    <mergeCell ref="A103:C103"/>
    <mergeCell ref="D77:E77"/>
    <mergeCell ref="D78:E78"/>
    <mergeCell ref="D86:E86"/>
    <mergeCell ref="D97:E97"/>
    <mergeCell ref="D95:E95"/>
    <mergeCell ref="D96:E96"/>
    <mergeCell ref="D105:E105"/>
    <mergeCell ref="D121:E121"/>
    <mergeCell ref="A117:C117"/>
    <mergeCell ref="D113:E113"/>
    <mergeCell ref="D115:E115"/>
    <mergeCell ref="D114:E114"/>
    <mergeCell ref="A106:C106"/>
    <mergeCell ref="D104:E104"/>
    <mergeCell ref="D79:E79"/>
    <mergeCell ref="A78:C78"/>
    <mergeCell ref="A80:C80"/>
    <mergeCell ref="A79:C79"/>
    <mergeCell ref="A81:C81"/>
    <mergeCell ref="D103:E103"/>
    <mergeCell ref="D102:E102"/>
    <mergeCell ref="A94:C94"/>
    <mergeCell ref="A98:C98"/>
    <mergeCell ref="C67:G67"/>
    <mergeCell ref="K118:Q118"/>
    <mergeCell ref="K117:Q117"/>
    <mergeCell ref="F117:J117"/>
    <mergeCell ref="D116:E116"/>
    <mergeCell ref="D81:E81"/>
    <mergeCell ref="D98:E98"/>
    <mergeCell ref="D82:E82"/>
    <mergeCell ref="D89:E89"/>
    <mergeCell ref="D84:E84"/>
    <mergeCell ref="D85:E85"/>
    <mergeCell ref="D94:E94"/>
    <mergeCell ref="D93:E93"/>
    <mergeCell ref="D83:E83"/>
    <mergeCell ref="D80:E80"/>
    <mergeCell ref="F97:J97"/>
    <mergeCell ref="F92:J92"/>
    <mergeCell ref="F99:J99"/>
    <mergeCell ref="F98:J98"/>
    <mergeCell ref="F104:J104"/>
    <mergeCell ref="K92:Q92"/>
    <mergeCell ref="K91:Q91"/>
    <mergeCell ref="K90:Q90"/>
    <mergeCell ref="K102:Q102"/>
    <mergeCell ref="D132:E132"/>
    <mergeCell ref="D131:E131"/>
    <mergeCell ref="D130:E130"/>
    <mergeCell ref="D126:E126"/>
    <mergeCell ref="D125:E125"/>
    <mergeCell ref="D122:E122"/>
    <mergeCell ref="D128:E128"/>
    <mergeCell ref="D129:E129"/>
    <mergeCell ref="D127:E127"/>
    <mergeCell ref="D124:E124"/>
    <mergeCell ref="H67:I67"/>
    <mergeCell ref="A68:B68"/>
    <mergeCell ref="D75:E75"/>
    <mergeCell ref="F77:J77"/>
    <mergeCell ref="F75:J75"/>
    <mergeCell ref="K106:Q106"/>
    <mergeCell ref="K105:Q105"/>
    <mergeCell ref="D101:E101"/>
    <mergeCell ref="C68:G68"/>
    <mergeCell ref="C70:G70"/>
    <mergeCell ref="H68:I68"/>
    <mergeCell ref="H70:I70"/>
    <mergeCell ref="K89:Q89"/>
    <mergeCell ref="K88:Q88"/>
    <mergeCell ref="K99:Q99"/>
    <mergeCell ref="K98:Q98"/>
    <mergeCell ref="K100:Q100"/>
    <mergeCell ref="K101:Q101"/>
    <mergeCell ref="K96:Q96"/>
    <mergeCell ref="K97:Q97"/>
    <mergeCell ref="K95:Q95"/>
    <mergeCell ref="F101:J101"/>
    <mergeCell ref="K81:Q81"/>
    <mergeCell ref="D92:E92"/>
    <mergeCell ref="A65:B65"/>
    <mergeCell ref="C65:G65"/>
    <mergeCell ref="H65:I65"/>
    <mergeCell ref="A67:B67"/>
    <mergeCell ref="A66:B66"/>
    <mergeCell ref="D123:E123"/>
    <mergeCell ref="A123:C123"/>
    <mergeCell ref="A118:C118"/>
    <mergeCell ref="D118:E118"/>
    <mergeCell ref="F113:J113"/>
    <mergeCell ref="D112:E112"/>
    <mergeCell ref="F112:J112"/>
    <mergeCell ref="F111:J111"/>
    <mergeCell ref="D111:E111"/>
    <mergeCell ref="D106:E106"/>
    <mergeCell ref="F105:J105"/>
    <mergeCell ref="D117:E117"/>
    <mergeCell ref="D90:E90"/>
    <mergeCell ref="D91:E91"/>
    <mergeCell ref="J67:Q67"/>
    <mergeCell ref="J69:Q69"/>
    <mergeCell ref="J68:Q68"/>
    <mergeCell ref="J70:Q70"/>
    <mergeCell ref="H69:I69"/>
    <mergeCell ref="K77:Q77"/>
    <mergeCell ref="K75:Q75"/>
    <mergeCell ref="A75:C75"/>
    <mergeCell ref="A74:C74"/>
    <mergeCell ref="A72:Q72"/>
    <mergeCell ref="A77:C77"/>
    <mergeCell ref="K86:Q86"/>
    <mergeCell ref="K85:Q85"/>
    <mergeCell ref="F91:J91"/>
    <mergeCell ref="F79:J79"/>
    <mergeCell ref="F80:J80"/>
    <mergeCell ref="D74:E74"/>
    <mergeCell ref="A69:B69"/>
    <mergeCell ref="A70:B70"/>
    <mergeCell ref="A90:C90"/>
    <mergeCell ref="A91:C91"/>
    <mergeCell ref="A93:C93"/>
    <mergeCell ref="A92:C92"/>
    <mergeCell ref="A85:C85"/>
    <mergeCell ref="A82:C82"/>
    <mergeCell ref="C69:G69"/>
  </mergeCells>
  <pageMargins left="0.25" right="0.25" top="0.25" bottom="0.25" header="0" footer="0"/>
  <pageSetup scale="77" fitToHeight="0" orientation="landscape" r:id="rId1"/>
  <headerFooter>
    <oddFooter>&amp;LAvoyelles Parish School Board&amp;CElementary SIP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O1000"/>
  <sheetViews>
    <sheetView workbookViewId="0">
      <selection activeCell="G59" sqref="G59:I59"/>
    </sheetView>
  </sheetViews>
  <sheetFormatPr defaultColWidth="14.44140625" defaultRowHeight="15" customHeight="1"/>
  <cols>
    <col min="1" max="6" width="14.44140625" customWidth="1"/>
  </cols>
  <sheetData>
    <row r="1" spans="1:15" ht="23.4">
      <c r="A1" s="298" t="s">
        <v>379</v>
      </c>
      <c r="B1" s="288"/>
      <c r="C1" s="288"/>
      <c r="D1" s="288"/>
      <c r="E1" s="288"/>
      <c r="F1" s="288"/>
      <c r="G1" s="288"/>
      <c r="H1" s="288"/>
      <c r="I1" s="289"/>
    </row>
    <row r="2" spans="1:15" ht="15" customHeight="1">
      <c r="A2" s="218"/>
      <c r="B2" s="109"/>
      <c r="C2" s="109"/>
      <c r="D2" s="109"/>
      <c r="E2" s="109"/>
      <c r="F2" s="109"/>
      <c r="G2" s="109"/>
      <c r="H2" s="109"/>
      <c r="I2" s="109"/>
    </row>
    <row r="3" spans="1:15" ht="15.6">
      <c r="A3" s="50" t="s">
        <v>245</v>
      </c>
      <c r="B3" s="157" t="s">
        <v>505</v>
      </c>
      <c r="C3" s="105"/>
      <c r="D3" s="105"/>
      <c r="E3" s="105"/>
      <c r="F3" s="105"/>
      <c r="G3" s="105"/>
      <c r="H3" s="105"/>
      <c r="I3" s="103"/>
    </row>
    <row r="4" spans="1:15" ht="18">
      <c r="A4" s="71"/>
      <c r="B4" s="278" t="s">
        <v>246</v>
      </c>
      <c r="C4" s="279"/>
      <c r="D4" s="279"/>
      <c r="E4" s="279"/>
      <c r="F4" s="173"/>
      <c r="G4" s="278" t="s">
        <v>380</v>
      </c>
      <c r="H4" s="279"/>
      <c r="I4" s="173"/>
    </row>
    <row r="5" spans="1:15" ht="14.4">
      <c r="A5" s="71"/>
      <c r="B5" s="138" t="s">
        <v>381</v>
      </c>
      <c r="C5" s="105"/>
      <c r="D5" s="105"/>
      <c r="E5" s="105"/>
      <c r="F5" s="103"/>
      <c r="G5" s="196" t="s">
        <v>382</v>
      </c>
      <c r="H5" s="105"/>
      <c r="I5" s="103"/>
      <c r="J5" s="72"/>
      <c r="K5" s="72"/>
      <c r="L5" s="72"/>
      <c r="M5" s="72"/>
      <c r="N5" s="72"/>
      <c r="O5" s="72"/>
    </row>
    <row r="6" spans="1:15" ht="14.4">
      <c r="A6" s="71"/>
      <c r="B6" s="138" t="s">
        <v>383</v>
      </c>
      <c r="C6" s="105"/>
      <c r="D6" s="105"/>
      <c r="E6" s="105"/>
      <c r="F6" s="103"/>
      <c r="G6" s="138" t="s">
        <v>384</v>
      </c>
      <c r="H6" s="105"/>
      <c r="I6" s="103"/>
      <c r="J6" s="73"/>
      <c r="K6" s="73"/>
      <c r="L6" s="73"/>
      <c r="M6" s="73"/>
      <c r="N6" s="73"/>
      <c r="O6" s="73"/>
    </row>
    <row r="7" spans="1:15" ht="14.4">
      <c r="A7" s="71"/>
      <c r="B7" s="138" t="s">
        <v>385</v>
      </c>
      <c r="C7" s="105"/>
      <c r="D7" s="105"/>
      <c r="E7" s="105"/>
      <c r="F7" s="103"/>
      <c r="G7" s="196" t="s">
        <v>386</v>
      </c>
      <c r="H7" s="105"/>
      <c r="I7" s="103"/>
      <c r="J7" s="72"/>
      <c r="K7" s="72"/>
      <c r="L7" s="72"/>
      <c r="M7" s="72"/>
      <c r="N7" s="72"/>
      <c r="O7" s="72"/>
    </row>
    <row r="8" spans="1:15" ht="15.6">
      <c r="A8" s="300" t="s">
        <v>387</v>
      </c>
      <c r="B8" s="279"/>
      <c r="C8" s="279"/>
      <c r="D8" s="279"/>
      <c r="E8" s="279"/>
      <c r="F8" s="279"/>
      <c r="G8" s="279"/>
      <c r="H8" s="279"/>
      <c r="I8" s="173"/>
    </row>
    <row r="9" spans="1:15" ht="15.6">
      <c r="A9" s="74" t="s">
        <v>328</v>
      </c>
      <c r="B9" s="157" t="s">
        <v>506</v>
      </c>
      <c r="C9" s="105"/>
      <c r="D9" s="105"/>
      <c r="E9" s="105"/>
      <c r="F9" s="105"/>
      <c r="G9" s="105"/>
      <c r="H9" s="105"/>
      <c r="I9" s="103"/>
    </row>
    <row r="10" spans="1:15" ht="15.6">
      <c r="A10" s="71"/>
      <c r="B10" s="299" t="s">
        <v>246</v>
      </c>
      <c r="C10" s="279"/>
      <c r="D10" s="279"/>
      <c r="E10" s="279"/>
      <c r="F10" s="173"/>
      <c r="G10" s="299" t="s">
        <v>247</v>
      </c>
      <c r="H10" s="279"/>
      <c r="I10" s="173"/>
    </row>
    <row r="11" spans="1:15" ht="14.4">
      <c r="A11" s="71"/>
      <c r="B11" s="138" t="s">
        <v>329</v>
      </c>
      <c r="C11" s="105"/>
      <c r="D11" s="105"/>
      <c r="E11" s="105"/>
      <c r="F11" s="105"/>
      <c r="G11" s="138" t="s">
        <v>330</v>
      </c>
      <c r="H11" s="105"/>
      <c r="I11" s="103"/>
      <c r="J11" s="73"/>
      <c r="K11" s="73"/>
      <c r="L11" s="73"/>
      <c r="M11" s="73"/>
      <c r="N11" s="73"/>
      <c r="O11" s="73"/>
    </row>
    <row r="12" spans="1:15" ht="14.4">
      <c r="A12" s="71"/>
      <c r="B12" s="280"/>
      <c r="C12" s="120"/>
      <c r="D12" s="120"/>
      <c r="E12" s="120"/>
      <c r="F12" s="203"/>
      <c r="G12" s="280"/>
      <c r="H12" s="120"/>
      <c r="I12" s="203"/>
    </row>
    <row r="13" spans="1:15" ht="14.4">
      <c r="A13" s="71"/>
      <c r="B13" s="280"/>
      <c r="C13" s="120"/>
      <c r="D13" s="120"/>
      <c r="E13" s="120"/>
      <c r="F13" s="203"/>
      <c r="G13" s="280"/>
      <c r="H13" s="120"/>
      <c r="I13" s="203"/>
    </row>
    <row r="14" spans="1:15" ht="14.4">
      <c r="A14" s="6"/>
      <c r="B14" s="280"/>
      <c r="C14" s="120"/>
      <c r="D14" s="120"/>
      <c r="E14" s="120"/>
      <c r="F14" s="203"/>
      <c r="G14" s="280"/>
      <c r="H14" s="120"/>
      <c r="I14" s="203"/>
    </row>
    <row r="15" spans="1:15" ht="48" customHeight="1">
      <c r="A15" s="281" t="s">
        <v>396</v>
      </c>
      <c r="B15" s="105"/>
      <c r="C15" s="105"/>
      <c r="D15" s="105"/>
      <c r="E15" s="105"/>
      <c r="F15" s="105"/>
      <c r="G15" s="105"/>
      <c r="H15" s="105"/>
      <c r="I15" s="103"/>
    </row>
    <row r="16" spans="1:15" ht="23.4">
      <c r="A16" s="283" t="s">
        <v>398</v>
      </c>
      <c r="B16" s="105"/>
      <c r="C16" s="105"/>
      <c r="D16" s="105"/>
      <c r="E16" s="105"/>
      <c r="F16" s="105"/>
      <c r="G16" s="105"/>
      <c r="H16" s="105"/>
      <c r="I16" s="103"/>
    </row>
    <row r="17" spans="1:9" ht="15.6">
      <c r="A17" s="284" t="s">
        <v>413</v>
      </c>
      <c r="B17" s="103"/>
      <c r="C17" s="284" t="s">
        <v>409</v>
      </c>
      <c r="D17" s="105"/>
      <c r="E17" s="105"/>
      <c r="F17" s="103"/>
      <c r="G17" s="284" t="s">
        <v>419</v>
      </c>
      <c r="H17" s="105"/>
      <c r="I17" s="103"/>
    </row>
    <row r="18" spans="1:9" ht="15.6">
      <c r="A18" s="282" t="s">
        <v>261</v>
      </c>
      <c r="B18" s="105"/>
      <c r="C18" s="105"/>
      <c r="D18" s="105"/>
      <c r="E18" s="105"/>
      <c r="F18" s="105"/>
      <c r="G18" s="105"/>
      <c r="H18" s="105"/>
      <c r="I18" s="103"/>
    </row>
    <row r="19" spans="1:9" ht="14.4">
      <c r="A19" s="286" t="str">
        <f>'Title I SW Plan'!A368</f>
        <v>Review SIP Plan with faculty during schoolwide professional develop days and grade level meetings.</v>
      </c>
      <c r="B19" s="103"/>
      <c r="C19" s="285" t="s">
        <v>264</v>
      </c>
      <c r="D19" s="105"/>
      <c r="E19" s="105"/>
      <c r="F19" s="103"/>
      <c r="G19" s="294" t="s">
        <v>427</v>
      </c>
      <c r="H19" s="279"/>
      <c r="I19" s="173"/>
    </row>
    <row r="20" spans="1:9" ht="14.4">
      <c r="A20" s="286" t="str">
        <f>'Title I SW Plan'!A369</f>
        <v>Quarterly Leadership meeting will be conducted to evaulate and monitor progress.</v>
      </c>
      <c r="B20" s="103"/>
      <c r="C20" s="81" t="s">
        <v>266</v>
      </c>
      <c r="D20" s="82"/>
      <c r="E20" s="82"/>
      <c r="F20" s="13"/>
      <c r="G20" s="285"/>
      <c r="H20" s="105"/>
      <c r="I20" s="103"/>
    </row>
    <row r="21" spans="1:9" ht="15.75" customHeight="1">
      <c r="A21" s="286" t="str">
        <f>'Title I SW Plan'!A370</f>
        <v>Weekly monitoring and evaluating of teacher lesson plans and assessments which aligned to the standards.</v>
      </c>
      <c r="B21" s="103"/>
      <c r="C21" s="294" t="s">
        <v>434</v>
      </c>
      <c r="D21" s="279"/>
      <c r="E21" s="175"/>
      <c r="F21" s="13"/>
      <c r="G21" s="294"/>
      <c r="H21" s="279"/>
      <c r="I21" s="173"/>
    </row>
    <row r="22" spans="1:9" ht="15.75" customHeight="1">
      <c r="A22" s="294" t="s">
        <v>435</v>
      </c>
      <c r="B22" s="173"/>
      <c r="C22" s="285" t="s">
        <v>436</v>
      </c>
      <c r="D22" s="105"/>
      <c r="E22" s="105"/>
      <c r="F22" s="103"/>
      <c r="G22" s="285"/>
      <c r="H22" s="105"/>
      <c r="I22" s="103"/>
    </row>
    <row r="23" spans="1:9" ht="15.75" customHeight="1">
      <c r="A23" s="286" t="str">
        <f>'Title I SW Plan'!A372</f>
        <v>PreK teachers will use TS Gold curriculum and log evidence of achievement using iPads.  They will assess students at end of year using DIBELS.  They will be observed using CLASS observation tools.</v>
      </c>
      <c r="B23" s="103"/>
      <c r="C23" s="81" t="s">
        <v>437</v>
      </c>
      <c r="D23" s="84"/>
      <c r="E23" s="82"/>
      <c r="F23" s="13"/>
      <c r="G23" s="294"/>
      <c r="H23" s="279"/>
      <c r="I23" s="173"/>
    </row>
    <row r="24" spans="1:9" ht="15.75" customHeight="1">
      <c r="A24" s="286" t="str">
        <f>'Title I SW Plan'!A373</f>
        <v>Teachers utilize technology within the classroom to enhance instruction and learning.  Includes computers, Destiny, projectors, ink, and copy machine.</v>
      </c>
      <c r="B24" s="103"/>
      <c r="C24" s="285" t="s">
        <v>282</v>
      </c>
      <c r="D24" s="105"/>
      <c r="E24" s="105"/>
      <c r="F24" s="103"/>
      <c r="G24" s="294"/>
      <c r="H24" s="279"/>
      <c r="I24" s="173"/>
    </row>
    <row r="25" spans="1:9" ht="15.75" customHeight="1">
      <c r="A25" s="185" t="s">
        <v>438</v>
      </c>
      <c r="B25" s="103"/>
      <c r="C25" s="81" t="s">
        <v>439</v>
      </c>
      <c r="D25" s="85"/>
      <c r="E25" s="85"/>
      <c r="F25" s="86"/>
      <c r="G25" s="302"/>
      <c r="H25" s="279"/>
      <c r="I25" s="173"/>
    </row>
    <row r="26" spans="1:9" ht="15.75" customHeight="1">
      <c r="A26" s="185" t="s">
        <v>440</v>
      </c>
      <c r="B26" s="103"/>
      <c r="C26" s="185" t="s">
        <v>282</v>
      </c>
      <c r="D26" s="105"/>
      <c r="E26" s="105"/>
      <c r="F26" s="103"/>
      <c r="G26" s="303"/>
      <c r="H26" s="105"/>
      <c r="I26" s="103"/>
    </row>
    <row r="27" spans="1:9" ht="15.75" customHeight="1">
      <c r="A27" s="295" t="s">
        <v>415</v>
      </c>
      <c r="B27" s="105"/>
      <c r="C27" s="105"/>
      <c r="D27" s="105"/>
      <c r="E27" s="105"/>
      <c r="F27" s="105"/>
      <c r="G27" s="105"/>
      <c r="H27" s="105"/>
      <c r="I27" s="103"/>
    </row>
    <row r="28" spans="1:9" ht="15.75" customHeight="1">
      <c r="A28" s="286" t="str">
        <f>'Title I SW Plan'!A375</f>
        <v>K-2 have 60 minutes of Intervention included in their daily schedule.  3-6 have the last 30 minutes of the day set aside for RTI.</v>
      </c>
      <c r="B28" s="103"/>
      <c r="C28" s="294" t="s">
        <v>441</v>
      </c>
      <c r="D28" s="279"/>
      <c r="E28" s="279"/>
      <c r="F28" s="173"/>
      <c r="G28" s="286"/>
      <c r="H28" s="105"/>
      <c r="I28" s="103"/>
    </row>
    <row r="29" spans="1:9" ht="15.75" customHeight="1">
      <c r="A29" s="286" t="str">
        <f>'Title I SW Plan'!A376</f>
        <v>Afterschool tutoring for students in grades 3-6.</v>
      </c>
      <c r="B29" s="103"/>
      <c r="C29" s="285" t="s">
        <v>292</v>
      </c>
      <c r="D29" s="105"/>
      <c r="E29" s="105"/>
      <c r="F29" s="103"/>
      <c r="G29" s="286"/>
      <c r="H29" s="105"/>
      <c r="I29" s="103"/>
    </row>
    <row r="30" spans="1:9" ht="15.75" customHeight="1">
      <c r="A30" s="286" t="str">
        <f>'Title I SW Plan'!A377</f>
        <v>Two highly qualified paraprofessional will assist with intervention in grades K-6.</v>
      </c>
      <c r="B30" s="103"/>
      <c r="C30" s="81" t="s">
        <v>295</v>
      </c>
      <c r="D30" s="82"/>
      <c r="E30" s="82"/>
      <c r="F30" s="13"/>
      <c r="G30" s="286"/>
      <c r="H30" s="105"/>
      <c r="I30" s="103"/>
    </row>
    <row r="31" spans="1:9" ht="15.75" customHeight="1">
      <c r="A31" s="286" t="str">
        <f>'Title I SW Plan'!A378</f>
        <v xml:space="preserve">ELA Folder Project in grades 3-6.  Students receive 4 comprehension passages to complete in a week's time.  Students also receive leveled passages and word lists if needed. This is to help improve students' reading and comprehension abilities.  </v>
      </c>
      <c r="B31" s="103"/>
      <c r="C31" s="81" t="s">
        <v>442</v>
      </c>
      <c r="D31" s="82"/>
      <c r="E31" s="82"/>
      <c r="F31" s="13"/>
      <c r="G31" s="286"/>
      <c r="H31" s="105"/>
      <c r="I31" s="103"/>
    </row>
    <row r="32" spans="1:9" ht="15.75" customHeight="1">
      <c r="A32" s="286" t="str">
        <f>'Title I SW Plan'!A379</f>
        <v>iReady ELA &amp; iREADY Math programs</v>
      </c>
      <c r="B32" s="103"/>
      <c r="C32" s="296" t="s">
        <v>443</v>
      </c>
      <c r="D32" s="279"/>
      <c r="E32" s="279"/>
      <c r="F32" s="173"/>
      <c r="G32" s="301"/>
      <c r="H32" s="279"/>
      <c r="I32" s="173"/>
    </row>
    <row r="33" spans="1:9" ht="15.75" customHeight="1">
      <c r="A33" s="286"/>
      <c r="B33" s="103"/>
      <c r="C33" s="81"/>
      <c r="D33" s="82"/>
      <c r="E33" s="82"/>
      <c r="F33" s="13"/>
      <c r="G33" s="285"/>
      <c r="H33" s="105"/>
      <c r="I33" s="103"/>
    </row>
    <row r="34" spans="1:9" ht="15.75" customHeight="1">
      <c r="A34" s="286"/>
      <c r="B34" s="103"/>
      <c r="C34" s="285"/>
      <c r="D34" s="105"/>
      <c r="E34" s="105"/>
      <c r="F34" s="103"/>
      <c r="G34" s="285"/>
      <c r="H34" s="105"/>
      <c r="I34" s="103"/>
    </row>
    <row r="35" spans="1:9" ht="15.75" customHeight="1">
      <c r="A35" s="286"/>
      <c r="B35" s="103"/>
      <c r="C35" s="285"/>
      <c r="D35" s="105"/>
      <c r="E35" s="105"/>
      <c r="F35" s="103"/>
      <c r="G35" s="285"/>
      <c r="H35" s="105"/>
      <c r="I35" s="103"/>
    </row>
    <row r="36" spans="1:9" ht="15.75" customHeight="1">
      <c r="A36" s="286" t="str">
        <f>'Title I SW Plan'!A384</f>
        <v>Pre-K - 6th provided opportunities for professional development in Google Classroom and other Google Apps</v>
      </c>
      <c r="B36" s="103"/>
      <c r="C36" s="285"/>
      <c r="D36" s="105"/>
      <c r="E36" s="105"/>
      <c r="F36" s="103"/>
      <c r="G36" s="285"/>
      <c r="H36" s="105"/>
      <c r="I36" s="103"/>
    </row>
    <row r="37" spans="1:9" ht="15.75" customHeight="1">
      <c r="A37" s="285"/>
      <c r="B37" s="103"/>
      <c r="C37" s="285"/>
      <c r="D37" s="105"/>
      <c r="E37" s="105"/>
      <c r="F37" s="103"/>
      <c r="G37" s="285"/>
      <c r="H37" s="105"/>
      <c r="I37" s="103"/>
    </row>
    <row r="38" spans="1:9" ht="15.75" customHeight="1">
      <c r="A38" s="285"/>
      <c r="B38" s="103"/>
      <c r="C38" s="285"/>
      <c r="D38" s="105"/>
      <c r="E38" s="105"/>
      <c r="F38" s="103"/>
      <c r="G38" s="285"/>
      <c r="H38" s="105"/>
      <c r="I38" s="103"/>
    </row>
    <row r="39" spans="1:9" ht="15.75" customHeight="1">
      <c r="A39" s="295" t="s">
        <v>135</v>
      </c>
      <c r="B39" s="105"/>
      <c r="C39" s="105"/>
      <c r="D39" s="105"/>
      <c r="E39" s="105"/>
      <c r="F39" s="105"/>
      <c r="G39" s="105"/>
      <c r="H39" s="105"/>
      <c r="I39" s="103"/>
    </row>
    <row r="40" spans="1:9" ht="15.75" customHeight="1">
      <c r="A40" s="286" t="s">
        <v>444</v>
      </c>
      <c r="B40" s="103"/>
      <c r="C40" s="81" t="s">
        <v>445</v>
      </c>
      <c r="D40" s="82"/>
      <c r="E40" s="82"/>
      <c r="F40" s="13"/>
      <c r="G40" s="285"/>
      <c r="H40" s="105"/>
      <c r="I40" s="103"/>
    </row>
    <row r="41" spans="1:9" ht="15.75" customHeight="1">
      <c r="A41" s="286" t="s">
        <v>446</v>
      </c>
      <c r="B41" s="103"/>
      <c r="C41" s="285" t="s">
        <v>447</v>
      </c>
      <c r="D41" s="105"/>
      <c r="E41" s="105"/>
      <c r="F41" s="103"/>
      <c r="G41" s="286"/>
      <c r="H41" s="105"/>
      <c r="I41" s="103"/>
    </row>
    <row r="42" spans="1:9" ht="15.75" customHeight="1">
      <c r="A42" s="294" t="s">
        <v>448</v>
      </c>
      <c r="B42" s="173"/>
      <c r="C42" s="294" t="s">
        <v>449</v>
      </c>
      <c r="D42" s="279"/>
      <c r="E42" s="279"/>
      <c r="F42" s="173"/>
      <c r="G42" s="285"/>
      <c r="H42" s="105"/>
      <c r="I42" s="103"/>
    </row>
    <row r="43" spans="1:9" ht="15.75" customHeight="1">
      <c r="A43" s="285"/>
      <c r="B43" s="103"/>
      <c r="C43" s="285"/>
      <c r="D43" s="105"/>
      <c r="E43" s="105"/>
      <c r="F43" s="103"/>
      <c r="G43" s="285"/>
      <c r="H43" s="105"/>
      <c r="I43" s="103"/>
    </row>
    <row r="44" spans="1:9" ht="15" customHeight="1">
      <c r="A44" s="218"/>
      <c r="B44" s="109"/>
      <c r="C44" s="218"/>
      <c r="D44" s="109"/>
      <c r="E44" s="109"/>
      <c r="F44" s="109"/>
      <c r="G44" s="218"/>
      <c r="H44" s="109"/>
      <c r="I44" s="109"/>
    </row>
    <row r="45" spans="1:9" ht="15.75" customHeight="1"/>
    <row r="46" spans="1:9" ht="15.75" customHeight="1"/>
    <row r="47" spans="1:9" ht="15.75" customHeight="1">
      <c r="A47" s="290" t="s">
        <v>450</v>
      </c>
      <c r="B47" s="279"/>
      <c r="C47" s="279"/>
      <c r="D47" s="279"/>
      <c r="E47" s="279"/>
      <c r="F47" s="279"/>
      <c r="G47" s="279"/>
      <c r="H47" s="279"/>
      <c r="I47" s="173"/>
    </row>
    <row r="48" spans="1:9" ht="15.75" customHeight="1">
      <c r="A48" s="87" t="s">
        <v>305</v>
      </c>
      <c r="C48" s="81" t="s">
        <v>307</v>
      </c>
      <c r="G48" s="292"/>
      <c r="H48" s="109"/>
      <c r="I48" s="109"/>
    </row>
    <row r="49" spans="1:9" ht="15.75" customHeight="1">
      <c r="A49" s="286" t="s">
        <v>451</v>
      </c>
      <c r="B49" s="103"/>
      <c r="C49" s="214" t="s">
        <v>307</v>
      </c>
      <c r="D49" s="105"/>
      <c r="E49" s="105"/>
      <c r="F49" s="103"/>
      <c r="G49" s="287"/>
      <c r="H49" s="288"/>
      <c r="I49" s="289"/>
    </row>
    <row r="50" spans="1:9" ht="15.75" customHeight="1">
      <c r="A50" s="293" t="s">
        <v>452</v>
      </c>
      <c r="B50" s="289"/>
      <c r="C50" s="297" t="s">
        <v>453</v>
      </c>
      <c r="D50" s="288"/>
      <c r="E50" s="288"/>
      <c r="F50" s="289"/>
      <c r="G50" s="287"/>
      <c r="H50" s="288"/>
      <c r="I50" s="289"/>
    </row>
    <row r="51" spans="1:9" ht="15.75" customHeight="1">
      <c r="A51" s="293" t="s">
        <v>454</v>
      </c>
      <c r="B51" s="289"/>
      <c r="C51" s="81" t="s">
        <v>307</v>
      </c>
      <c r="G51" s="287"/>
      <c r="H51" s="288"/>
      <c r="I51" s="289"/>
    </row>
    <row r="52" spans="1:9" ht="15" customHeight="1">
      <c r="A52" s="218"/>
      <c r="B52" s="109"/>
      <c r="C52" s="218"/>
      <c r="D52" s="109"/>
      <c r="E52" s="109"/>
      <c r="F52" s="109"/>
      <c r="G52" s="218"/>
      <c r="H52" s="109"/>
      <c r="I52" s="109"/>
    </row>
    <row r="53" spans="1:9" ht="15" customHeight="1">
      <c r="A53" s="218"/>
      <c r="B53" s="109"/>
      <c r="C53" s="218"/>
      <c r="D53" s="109"/>
      <c r="E53" s="109"/>
      <c r="F53" s="109"/>
      <c r="G53" s="218"/>
      <c r="H53" s="109"/>
      <c r="I53" s="109"/>
    </row>
    <row r="54" spans="1:9" ht="15" customHeight="1">
      <c r="A54" s="218"/>
      <c r="B54" s="109"/>
      <c r="C54" s="218"/>
      <c r="D54" s="109"/>
      <c r="E54" s="109"/>
      <c r="F54" s="109"/>
      <c r="G54" s="218"/>
      <c r="H54" s="109"/>
      <c r="I54" s="109"/>
    </row>
    <row r="55" spans="1:9" ht="15" customHeight="1">
      <c r="A55" s="218"/>
      <c r="B55" s="109"/>
      <c r="C55" s="218"/>
      <c r="D55" s="109"/>
      <c r="E55" s="109"/>
      <c r="F55" s="109"/>
      <c r="G55" s="218"/>
      <c r="H55" s="109"/>
      <c r="I55" s="109"/>
    </row>
    <row r="56" spans="1:9" ht="15.75" customHeight="1">
      <c r="A56" s="290" t="s">
        <v>455</v>
      </c>
      <c r="B56" s="279"/>
      <c r="C56" s="279"/>
      <c r="D56" s="279"/>
      <c r="E56" s="279"/>
      <c r="F56" s="279"/>
      <c r="G56" s="279"/>
      <c r="H56" s="279"/>
      <c r="I56" s="173"/>
    </row>
    <row r="57" spans="1:9" ht="15.75" customHeight="1">
      <c r="A57" s="292" t="s">
        <v>456</v>
      </c>
      <c r="B57" s="109"/>
      <c r="C57" s="287" t="s">
        <v>319</v>
      </c>
      <c r="D57" s="288"/>
      <c r="E57" s="288"/>
      <c r="F57" s="289"/>
      <c r="G57" s="287"/>
      <c r="H57" s="288"/>
      <c r="I57" s="289"/>
    </row>
    <row r="58" spans="1:9" ht="15.75" customHeight="1">
      <c r="A58" s="293" t="s">
        <v>457</v>
      </c>
      <c r="B58" s="289"/>
      <c r="C58" s="287" t="s">
        <v>323</v>
      </c>
      <c r="D58" s="288"/>
      <c r="E58" s="288"/>
      <c r="F58" s="289"/>
      <c r="G58" s="287"/>
      <c r="H58" s="288"/>
      <c r="I58" s="289"/>
    </row>
    <row r="59" spans="1:9" ht="15.75" customHeight="1">
      <c r="A59" s="293" t="s">
        <v>458</v>
      </c>
      <c r="B59" s="289"/>
      <c r="C59" s="291" t="s">
        <v>325</v>
      </c>
      <c r="D59" s="109"/>
      <c r="E59" s="109"/>
      <c r="F59" s="109"/>
      <c r="G59" s="287"/>
      <c r="H59" s="288"/>
      <c r="I59" s="289"/>
    </row>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8">
    <mergeCell ref="G6:I6"/>
    <mergeCell ref="A8:I8"/>
    <mergeCell ref="B9:I9"/>
    <mergeCell ref="B12:F12"/>
    <mergeCell ref="B10:F10"/>
    <mergeCell ref="G12:I12"/>
    <mergeCell ref="G13:I13"/>
    <mergeCell ref="G32:I32"/>
    <mergeCell ref="G23:I23"/>
    <mergeCell ref="G19:I19"/>
    <mergeCell ref="G21:I21"/>
    <mergeCell ref="G20:I20"/>
    <mergeCell ref="G22:I22"/>
    <mergeCell ref="G25:I25"/>
    <mergeCell ref="G26:I26"/>
    <mergeCell ref="G28:I28"/>
    <mergeCell ref="G29:I29"/>
    <mergeCell ref="G30:I30"/>
    <mergeCell ref="G24:I24"/>
    <mergeCell ref="A20:B20"/>
    <mergeCell ref="A23:B23"/>
    <mergeCell ref="A22:B22"/>
    <mergeCell ref="A21:B21"/>
    <mergeCell ref="A29:B29"/>
    <mergeCell ref="A53:B53"/>
    <mergeCell ref="A52:B52"/>
    <mergeCell ref="A50:B50"/>
    <mergeCell ref="A49:B49"/>
    <mergeCell ref="G52:I52"/>
    <mergeCell ref="G53:I53"/>
    <mergeCell ref="C53:F53"/>
    <mergeCell ref="A1:I1"/>
    <mergeCell ref="A2:I2"/>
    <mergeCell ref="B3:I3"/>
    <mergeCell ref="B4:F4"/>
    <mergeCell ref="G10:I10"/>
    <mergeCell ref="A26:B26"/>
    <mergeCell ref="A25:B25"/>
    <mergeCell ref="A33:B33"/>
    <mergeCell ref="A34:B34"/>
    <mergeCell ref="A24:B24"/>
    <mergeCell ref="A32:B32"/>
    <mergeCell ref="B13:F13"/>
    <mergeCell ref="A17:B17"/>
    <mergeCell ref="B5:F5"/>
    <mergeCell ref="B7:F7"/>
    <mergeCell ref="B6:F6"/>
    <mergeCell ref="G7:I7"/>
    <mergeCell ref="A43:B43"/>
    <mergeCell ref="G38:I38"/>
    <mergeCell ref="C50:F50"/>
    <mergeCell ref="C49:F49"/>
    <mergeCell ref="G49:I49"/>
    <mergeCell ref="A51:B51"/>
    <mergeCell ref="C52:F52"/>
    <mergeCell ref="G50:I50"/>
    <mergeCell ref="G51:I51"/>
    <mergeCell ref="A40:B40"/>
    <mergeCell ref="A41:B41"/>
    <mergeCell ref="A39:I39"/>
    <mergeCell ref="G40:I40"/>
    <mergeCell ref="C44:F44"/>
    <mergeCell ref="G48:I48"/>
    <mergeCell ref="A42:B42"/>
    <mergeCell ref="C21:E21"/>
    <mergeCell ref="C24:F24"/>
    <mergeCell ref="C26:F26"/>
    <mergeCell ref="A47:I47"/>
    <mergeCell ref="A30:B30"/>
    <mergeCell ref="A31:B31"/>
    <mergeCell ref="C34:F34"/>
    <mergeCell ref="A27:I27"/>
    <mergeCell ref="C35:F35"/>
    <mergeCell ref="C28:F28"/>
    <mergeCell ref="C29:F29"/>
    <mergeCell ref="C32:F32"/>
    <mergeCell ref="G36:I36"/>
    <mergeCell ref="G34:I34"/>
    <mergeCell ref="A38:B38"/>
    <mergeCell ref="C38:F38"/>
    <mergeCell ref="C43:F43"/>
    <mergeCell ref="C42:F42"/>
    <mergeCell ref="G43:I43"/>
    <mergeCell ref="G44:I44"/>
    <mergeCell ref="G41:I41"/>
    <mergeCell ref="C41:F41"/>
    <mergeCell ref="G42:I42"/>
    <mergeCell ref="A44:B44"/>
    <mergeCell ref="G57:I57"/>
    <mergeCell ref="G54:I54"/>
    <mergeCell ref="G55:I55"/>
    <mergeCell ref="C58:F58"/>
    <mergeCell ref="G58:I58"/>
    <mergeCell ref="C57:F57"/>
    <mergeCell ref="A56:I56"/>
    <mergeCell ref="C59:F59"/>
    <mergeCell ref="G59:I59"/>
    <mergeCell ref="C55:F55"/>
    <mergeCell ref="C54:F54"/>
    <mergeCell ref="A57:B57"/>
    <mergeCell ref="A54:B54"/>
    <mergeCell ref="A55:B55"/>
    <mergeCell ref="A59:B59"/>
    <mergeCell ref="A58:B58"/>
    <mergeCell ref="G4:I4"/>
    <mergeCell ref="G5:I5"/>
    <mergeCell ref="B14:F14"/>
    <mergeCell ref="A15:I15"/>
    <mergeCell ref="A18:I18"/>
    <mergeCell ref="A16:I16"/>
    <mergeCell ref="C17:F17"/>
    <mergeCell ref="A37:B37"/>
    <mergeCell ref="C37:F37"/>
    <mergeCell ref="C36:F36"/>
    <mergeCell ref="C19:F19"/>
    <mergeCell ref="A19:B19"/>
    <mergeCell ref="G37:I37"/>
    <mergeCell ref="G14:I14"/>
    <mergeCell ref="G35:I35"/>
    <mergeCell ref="G17:I17"/>
    <mergeCell ref="B11:F11"/>
    <mergeCell ref="G11:I11"/>
    <mergeCell ref="A36:B36"/>
    <mergeCell ref="A35:B35"/>
    <mergeCell ref="G31:I31"/>
    <mergeCell ref="G33:I33"/>
    <mergeCell ref="A28:B28"/>
    <mergeCell ref="C22:F22"/>
  </mergeCells>
  <printOptions horizontalCentered="1" gridLines="1"/>
  <pageMargins left="0.7" right="0.7" top="0.75" bottom="0.75" header="0" footer="0"/>
  <pageSetup fitToHeight="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1000"/>
  <sheetViews>
    <sheetView workbookViewId="0">
      <selection activeCell="E1" sqref="E1"/>
    </sheetView>
  </sheetViews>
  <sheetFormatPr defaultColWidth="14.44140625" defaultRowHeight="15" customHeight="1"/>
  <cols>
    <col min="1" max="1" width="18.44140625" customWidth="1"/>
    <col min="2" max="2" width="23.44140625" customWidth="1"/>
    <col min="3" max="3" width="19.88671875" customWidth="1"/>
    <col min="4" max="4" width="18.33203125" customWidth="1"/>
    <col min="5" max="5" width="19.88671875" customWidth="1"/>
    <col min="6" max="6" width="14.44140625" customWidth="1"/>
  </cols>
  <sheetData>
    <row r="1" spans="1:5" ht="15" customHeight="1">
      <c r="A1" s="75" t="s">
        <v>7</v>
      </c>
      <c r="B1" s="304" t="s">
        <v>388</v>
      </c>
      <c r="C1" s="105"/>
      <c r="D1" s="103"/>
      <c r="E1" s="76" t="s">
        <v>389</v>
      </c>
    </row>
    <row r="2" spans="1:5" ht="15" customHeight="1">
      <c r="A2" s="77" t="s">
        <v>390</v>
      </c>
      <c r="B2" s="78" t="s">
        <v>391</v>
      </c>
      <c r="C2" s="78" t="s">
        <v>392</v>
      </c>
      <c r="D2" s="78" t="s">
        <v>393</v>
      </c>
      <c r="E2" s="78" t="s">
        <v>394</v>
      </c>
    </row>
    <row r="3" spans="1:5" ht="43.2">
      <c r="A3" s="79" t="s">
        <v>395</v>
      </c>
      <c r="B3" s="80" t="s">
        <v>397</v>
      </c>
      <c r="C3" s="80" t="s">
        <v>399</v>
      </c>
      <c r="D3" s="80" t="s">
        <v>400</v>
      </c>
      <c r="E3" s="80" t="s">
        <v>401</v>
      </c>
    </row>
    <row r="4" spans="1:5" ht="57.6">
      <c r="A4" s="79" t="s">
        <v>402</v>
      </c>
      <c r="B4" s="80" t="s">
        <v>403</v>
      </c>
      <c r="C4" s="80" t="s">
        <v>404</v>
      </c>
      <c r="D4" s="80" t="s">
        <v>405</v>
      </c>
      <c r="E4" s="80" t="s">
        <v>406</v>
      </c>
    </row>
    <row r="5" spans="1:5" ht="43.2">
      <c r="A5" s="79" t="s">
        <v>407</v>
      </c>
      <c r="B5" s="6"/>
      <c r="C5" s="6"/>
      <c r="D5" s="6"/>
      <c r="E5" s="80" t="s">
        <v>408</v>
      </c>
    </row>
    <row r="6" spans="1:5" ht="43.2">
      <c r="A6" s="79" t="s">
        <v>409</v>
      </c>
      <c r="B6" s="6"/>
      <c r="C6" s="6"/>
      <c r="D6" s="6"/>
      <c r="E6" s="80" t="s">
        <v>410</v>
      </c>
    </row>
    <row r="7" spans="1:5" ht="31.2">
      <c r="A7" s="79" t="s">
        <v>411</v>
      </c>
      <c r="B7" s="6"/>
      <c r="C7" s="6"/>
      <c r="D7" s="6"/>
      <c r="E7" s="6"/>
    </row>
    <row r="8" spans="1:5" ht="15" customHeight="1">
      <c r="A8" s="77" t="s">
        <v>412</v>
      </c>
      <c r="B8" s="78" t="s">
        <v>391</v>
      </c>
      <c r="C8" s="78" t="s">
        <v>392</v>
      </c>
      <c r="D8" s="78" t="s">
        <v>414</v>
      </c>
      <c r="E8" s="78" t="s">
        <v>394</v>
      </c>
    </row>
    <row r="9" spans="1:5" ht="43.2">
      <c r="A9" s="79" t="s">
        <v>415</v>
      </c>
      <c r="B9" s="80" t="s">
        <v>416</v>
      </c>
      <c r="C9" s="80" t="s">
        <v>417</v>
      </c>
      <c r="D9" s="80" t="s">
        <v>400</v>
      </c>
      <c r="E9" s="80" t="s">
        <v>401</v>
      </c>
    </row>
    <row r="10" spans="1:5" ht="57.6">
      <c r="A10" s="79" t="s">
        <v>418</v>
      </c>
      <c r="B10" s="80" t="s">
        <v>403</v>
      </c>
      <c r="C10" s="80" t="s">
        <v>404</v>
      </c>
      <c r="D10" s="80" t="s">
        <v>405</v>
      </c>
      <c r="E10" s="80" t="s">
        <v>406</v>
      </c>
    </row>
    <row r="11" spans="1:5" ht="43.2">
      <c r="A11" s="79" t="s">
        <v>420</v>
      </c>
      <c r="B11" s="6"/>
      <c r="C11" s="6"/>
      <c r="D11" s="6"/>
      <c r="E11" s="80" t="s">
        <v>408</v>
      </c>
    </row>
    <row r="12" spans="1:5" ht="43.2">
      <c r="A12" s="79" t="s">
        <v>421</v>
      </c>
      <c r="B12" s="6"/>
      <c r="C12" s="6"/>
      <c r="D12" s="6"/>
      <c r="E12" s="80" t="s">
        <v>410</v>
      </c>
    </row>
    <row r="13" spans="1:5" ht="15.6">
      <c r="A13" s="79" t="s">
        <v>422</v>
      </c>
      <c r="B13" s="6"/>
      <c r="C13" s="6"/>
      <c r="D13" s="6"/>
      <c r="E13" s="6"/>
    </row>
    <row r="14" spans="1:5" ht="15" customHeight="1">
      <c r="A14" s="77" t="s">
        <v>423</v>
      </c>
      <c r="B14" s="78" t="s">
        <v>424</v>
      </c>
      <c r="C14" s="78" t="s">
        <v>392</v>
      </c>
      <c r="D14" s="78" t="s">
        <v>414</v>
      </c>
      <c r="E14" s="78" t="s">
        <v>425</v>
      </c>
    </row>
    <row r="15" spans="1:5" ht="43.2">
      <c r="A15" s="305" t="s">
        <v>426</v>
      </c>
      <c r="B15" s="80" t="s">
        <v>416</v>
      </c>
      <c r="C15" s="80" t="s">
        <v>399</v>
      </c>
      <c r="D15" s="80" t="s">
        <v>401</v>
      </c>
      <c r="E15" s="80" t="s">
        <v>401</v>
      </c>
    </row>
    <row r="16" spans="1:5" ht="57.6">
      <c r="A16" s="237"/>
      <c r="B16" s="80" t="s">
        <v>403</v>
      </c>
      <c r="C16" s="80" t="s">
        <v>404</v>
      </c>
      <c r="D16" s="80" t="s">
        <v>405</v>
      </c>
      <c r="E16" s="80" t="s">
        <v>406</v>
      </c>
    </row>
    <row r="17" spans="1:5" ht="43.2">
      <c r="A17" s="237"/>
      <c r="B17" s="6"/>
      <c r="C17" s="6"/>
      <c r="D17" s="6"/>
      <c r="E17" s="80" t="s">
        <v>408</v>
      </c>
    </row>
    <row r="18" spans="1:5" ht="43.2">
      <c r="A18" s="195"/>
      <c r="B18" s="6"/>
      <c r="C18" s="6"/>
      <c r="D18" s="6"/>
      <c r="E18" s="80" t="s">
        <v>410</v>
      </c>
    </row>
    <row r="19" spans="1:5" ht="15" customHeight="1">
      <c r="A19" s="77" t="s">
        <v>428</v>
      </c>
      <c r="B19" s="78" t="s">
        <v>391</v>
      </c>
      <c r="C19" s="78" t="s">
        <v>392</v>
      </c>
      <c r="D19" s="78" t="s">
        <v>429</v>
      </c>
      <c r="E19" s="78" t="s">
        <v>394</v>
      </c>
    </row>
    <row r="20" spans="1:5" ht="43.2">
      <c r="A20" s="79" t="s">
        <v>430</v>
      </c>
      <c r="B20" s="80" t="s">
        <v>416</v>
      </c>
      <c r="C20" s="80" t="s">
        <v>417</v>
      </c>
      <c r="D20" s="80" t="s">
        <v>400</v>
      </c>
      <c r="E20" s="80" t="s">
        <v>401</v>
      </c>
    </row>
    <row r="21" spans="1:5" ht="15.75" customHeight="1">
      <c r="A21" s="79" t="s">
        <v>402</v>
      </c>
      <c r="B21" s="80" t="s">
        <v>403</v>
      </c>
      <c r="C21" s="80" t="s">
        <v>404</v>
      </c>
      <c r="D21" s="80" t="s">
        <v>405</v>
      </c>
      <c r="E21" s="80" t="s">
        <v>406</v>
      </c>
    </row>
    <row r="22" spans="1:5" ht="15.75" customHeight="1">
      <c r="A22" s="79" t="s">
        <v>431</v>
      </c>
      <c r="B22" s="6"/>
      <c r="C22" s="6"/>
      <c r="D22" s="6"/>
      <c r="E22" s="80" t="s">
        <v>408</v>
      </c>
    </row>
    <row r="23" spans="1:5" ht="15.75" customHeight="1">
      <c r="A23" s="79" t="s">
        <v>409</v>
      </c>
      <c r="B23" s="6"/>
      <c r="C23" s="6"/>
      <c r="D23" s="6"/>
      <c r="E23" s="80" t="s">
        <v>410</v>
      </c>
    </row>
    <row r="24" spans="1:5" ht="15.75" customHeight="1">
      <c r="A24" s="79" t="s">
        <v>411</v>
      </c>
      <c r="B24" s="6"/>
      <c r="C24" s="6"/>
      <c r="D24" s="6"/>
      <c r="E24" s="6"/>
    </row>
    <row r="25" spans="1:5" ht="15" customHeight="1">
      <c r="A25" s="77" t="s">
        <v>432</v>
      </c>
      <c r="B25" s="83"/>
      <c r="C25" s="306" t="s">
        <v>433</v>
      </c>
      <c r="D25" s="279"/>
      <c r="E25" s="173"/>
    </row>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1:D1"/>
    <mergeCell ref="A15:A18"/>
    <mergeCell ref="C25:E2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I SW Plan</vt:lpstr>
      <vt:lpstr>Summary</vt:lpstr>
      <vt:lpstr>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sreynaud</dc:creator>
  <cp:lastModifiedBy>Hargis</cp:lastModifiedBy>
  <dcterms:created xsi:type="dcterms:W3CDTF">2019-08-07T14:40:38Z</dcterms:created>
  <dcterms:modified xsi:type="dcterms:W3CDTF">2022-05-17T04:32:29Z</dcterms:modified>
</cp:coreProperties>
</file>