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<sst xmlns="http://schemas.openxmlformats.org/spreadsheetml/2006/main" count="311" uniqueCount="44">
  <si>
    <t>DATE</t>
  </si>
  <si>
    <t>TIME DEPARTED ARRIVED</t>
  </si>
  <si>
    <t>PURPOSE</t>
  </si>
  <si>
    <t>NUMBER MILES</t>
  </si>
  <si>
    <t>TAXI LIMOUSINE BUS</t>
  </si>
  <si>
    <t>TOTAL TRANS.</t>
  </si>
  <si>
    <t>BREAKFAST</t>
  </si>
  <si>
    <t>LUNCH</t>
  </si>
  <si>
    <t>DINNER</t>
  </si>
  <si>
    <t>TOTAL MEALS</t>
  </si>
  <si>
    <t>LODGING ATTACH RECEIPT</t>
  </si>
  <si>
    <t>IDENTIFY OTHER EXPENSE</t>
  </si>
  <si>
    <t>AMOUNT OTHER EXPENSE</t>
  </si>
  <si>
    <t>TOTAL SUBSIST.</t>
  </si>
  <si>
    <t>ODOMETER READING            ENDING BEGINNING</t>
  </si>
  <si>
    <t>FARES            PAID ATTACH RECEIPT</t>
  </si>
  <si>
    <t>TRANSPORTATION</t>
  </si>
  <si>
    <t>SUBSISTENCE</t>
  </si>
  <si>
    <t>OTHER</t>
  </si>
  <si>
    <t>(STREET)</t>
  </si>
  <si>
    <t>(CITY)</t>
  </si>
  <si>
    <t>(STATE)</t>
  </si>
  <si>
    <t>(ZIP CODE)</t>
  </si>
  <si>
    <t>AUTO LICENSE #</t>
  </si>
  <si>
    <t>NAME</t>
  </si>
  <si>
    <t>HEADQUARTERS</t>
  </si>
  <si>
    <t>MONTH ENDING</t>
  </si>
  <si>
    <t>VENDOR #</t>
  </si>
  <si>
    <t>BUDGET #</t>
  </si>
  <si>
    <t>EMPLOYEE EXPENSE STATEMENT</t>
  </si>
  <si>
    <t>HOUSTON COUNTY BOARD OF EDUCATION</t>
  </si>
  <si>
    <t>Date</t>
  </si>
  <si>
    <t>I do solemnly swear, under penalty provided by law, that the above statements are true and I have incurred the described expenses and the local use mileage in the discharge of my official duties.</t>
  </si>
  <si>
    <t>FROM                                TO</t>
  </si>
  <si>
    <t>TOTAL                 MILES</t>
  </si>
  <si>
    <r>
      <t xml:space="preserve">TOTAL                                                                                                            </t>
    </r>
    <r>
      <rPr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                                                                  SUBSISTENCE $</t>
    </r>
  </si>
  <si>
    <r>
      <t xml:space="preserve">TOTAL                    </t>
    </r>
    <r>
      <rPr>
        <b/>
        <sz val="10"/>
        <rFont val="Times New Roman"/>
        <family val="1"/>
      </rPr>
      <t xml:space="preserve">               OTHER</t>
    </r>
  </si>
  <si>
    <t xml:space="preserve">PLACE OF RESIDENCE </t>
  </si>
  <si>
    <t>Employee______________________________________</t>
  </si>
  <si>
    <t>Supervisor _________________________________</t>
  </si>
  <si>
    <t>___________________________</t>
  </si>
  <si>
    <t>EMPLOYEE ID #</t>
  </si>
  <si>
    <t xml:space="preserve">TOTAL AMOUNT TO BE REIMBURSED  ALL PAGES                                                                                                                                                                          </t>
  </si>
  <si>
    <t>PAGE TOTAL $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</si>
</sst>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</numFmts>
  <fonts count="47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14" fontId="4" fillId="0" borderId="14" xfId="0" applyNumberFormat="1" applyFont="1" applyBorder="1" applyAlignment="1">
      <alignment/>
    </xf>
    <xf numFmtId="0" fontId="4" fillId="33" borderId="14" xfId="0" applyFont="1" applyFill="1" applyBorder="1" applyAlignment="1">
      <alignment horizontal="center" wrapText="1"/>
    </xf>
    <xf numFmtId="1" fontId="6" fillId="33" borderId="13" xfId="0" applyNumberFormat="1" applyFont="1" applyFill="1" applyBorder="1" applyAlignment="1">
      <alignment horizontal="right" wrapText="1"/>
    </xf>
    <xf numFmtId="164" fontId="6" fillId="33" borderId="17" xfId="0" applyNumberFormat="1" applyFont="1" applyFill="1" applyBorder="1" applyAlignment="1">
      <alignment horizontal="right" wrapText="1"/>
    </xf>
    <xf numFmtId="18" fontId="0" fillId="0" borderId="14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/>
      <protection locked="0"/>
    </xf>
    <xf numFmtId="16" fontId="0" fillId="0" borderId="14" xfId="0" applyNumberFormat="1" applyBorder="1" applyAlignment="1" applyProtection="1">
      <alignment/>
      <protection locked="0"/>
    </xf>
    <xf numFmtId="0" fontId="7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7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1" xfId="0" applyFont="1" applyBorder="1" applyAlignment="1">
      <alignment/>
    </xf>
    <xf numFmtId="164" fontId="6" fillId="0" borderId="16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1" fontId="6" fillId="33" borderId="14" xfId="0" applyNumberFormat="1" applyFont="1" applyFill="1" applyBorder="1" applyAlignment="1">
      <alignment horizontal="right" wrapText="1"/>
    </xf>
    <xf numFmtId="1" fontId="6" fillId="33" borderId="13" xfId="0" applyNumberFormat="1" applyFont="1" applyFill="1" applyBorder="1" applyAlignment="1">
      <alignment horizontal="center" wrapText="1"/>
    </xf>
    <xf numFmtId="166" fontId="0" fillId="0" borderId="22" xfId="0" applyNumberFormat="1" applyBorder="1" applyAlignment="1" applyProtection="1">
      <alignment horizontal="center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3" fontId="0" fillId="33" borderId="22" xfId="0" applyNumberFormat="1" applyFill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164" fontId="0" fillId="0" borderId="22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2" fontId="0" fillId="0" borderId="22" xfId="0" applyNumberFormat="1" applyBorder="1" applyAlignment="1" applyProtection="1">
      <alignment horizontal="right"/>
      <protection locked="0"/>
    </xf>
    <xf numFmtId="2" fontId="0" fillId="0" borderId="14" xfId="0" applyNumberFormat="1" applyBorder="1" applyAlignment="1" applyProtection="1">
      <alignment horizontal="right"/>
      <protection locked="0"/>
    </xf>
    <xf numFmtId="2" fontId="0" fillId="33" borderId="22" xfId="0" applyNumberFormat="1" applyFill="1" applyBorder="1" applyAlignment="1">
      <alignment horizontal="right"/>
    </xf>
    <xf numFmtId="2" fontId="0" fillId="33" borderId="14" xfId="0" applyNumberFormat="1" applyFill="1" applyBorder="1" applyAlignment="1">
      <alignment horizontal="right"/>
    </xf>
    <xf numFmtId="49" fontId="0" fillId="0" borderId="22" xfId="0" applyNumberFormat="1" applyBorder="1" applyAlignment="1" applyProtection="1">
      <alignment horizontal="right"/>
      <protection locked="0"/>
    </xf>
    <xf numFmtId="49" fontId="0" fillId="0" borderId="14" xfId="0" applyNumberFormat="1" applyBorder="1" applyAlignment="1" applyProtection="1">
      <alignment horizontal="right"/>
      <protection locked="0"/>
    </xf>
    <xf numFmtId="166" fontId="0" fillId="0" borderId="23" xfId="0" applyNumberForma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164" fontId="0" fillId="0" borderId="23" xfId="0" applyNumberFormat="1" applyBorder="1" applyAlignment="1" applyProtection="1">
      <alignment horizontal="center"/>
      <protection locked="0"/>
    </xf>
    <xf numFmtId="2" fontId="0" fillId="0" borderId="23" xfId="0" applyNumberFormat="1" applyBorder="1" applyAlignment="1" applyProtection="1">
      <alignment horizontal="right"/>
      <protection locked="0"/>
    </xf>
    <xf numFmtId="49" fontId="0" fillId="0" borderId="23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5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5" fillId="0" borderId="18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164" fontId="6" fillId="33" borderId="11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9" fillId="0" borderId="13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/>
    </xf>
    <xf numFmtId="164" fontId="6" fillId="33" borderId="13" xfId="0" applyNumberFormat="1" applyFont="1" applyFill="1" applyBorder="1" applyAlignment="1">
      <alignment horizontal="right"/>
    </xf>
    <xf numFmtId="164" fontId="6" fillId="33" borderId="13" xfId="0" applyNumberFormat="1" applyFont="1" applyFill="1" applyBorder="1" applyAlignment="1">
      <alignment horizontal="right" wrapText="1"/>
    </xf>
    <xf numFmtId="0" fontId="5" fillId="0" borderId="16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164" fontId="6" fillId="33" borderId="20" xfId="0" applyNumberFormat="1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164" fontId="0" fillId="0" borderId="22" xfId="0" applyNumberFormat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0" fillId="0" borderId="23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75" zoomScaleNormal="75" zoomScalePageLayoutView="0" workbookViewId="0" topLeftCell="A1">
      <selection activeCell="H32" sqref="H32:I32"/>
    </sheetView>
  </sheetViews>
  <sheetFormatPr defaultColWidth="9.140625" defaultRowHeight="12.75"/>
  <cols>
    <col min="1" max="1" width="8.28125" style="4" customWidth="1"/>
    <col min="2" max="2" width="11.28125" style="5" customWidth="1"/>
    <col min="3" max="3" width="15.00390625" style="5" customWidth="1"/>
    <col min="4" max="4" width="17.7109375" style="5" customWidth="1"/>
    <col min="5" max="5" width="13.57421875" style="5" customWidth="1"/>
    <col min="6" max="6" width="9.8515625" style="5" customWidth="1"/>
    <col min="7" max="7" width="9.421875" style="5" customWidth="1"/>
    <col min="8" max="8" width="11.28125" style="5" customWidth="1"/>
    <col min="9" max="9" width="8.421875" style="5" customWidth="1"/>
    <col min="10" max="16" width="9.8515625" style="5" customWidth="1"/>
    <col min="17" max="17" width="9.8515625" style="6" customWidth="1"/>
  </cols>
  <sheetData>
    <row r="1" spans="1:17" ht="15" customHeight="1">
      <c r="A1" s="77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5" customHeight="1">
      <c r="A2" s="76" t="s">
        <v>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s="2" customFormat="1" ht="16.5" customHeight="1">
      <c r="A3" s="18" t="s">
        <v>27</v>
      </c>
      <c r="B3" s="87"/>
      <c r="C3" s="87"/>
      <c r="D3" s="87"/>
      <c r="E3" s="17"/>
      <c r="F3" s="17"/>
      <c r="G3" s="17"/>
      <c r="H3" s="17"/>
      <c r="I3" s="17"/>
      <c r="J3" s="17"/>
      <c r="K3" s="16" t="s">
        <v>28</v>
      </c>
      <c r="L3" s="82"/>
      <c r="M3" s="82"/>
      <c r="N3" s="82"/>
      <c r="O3" s="82"/>
      <c r="P3" s="18"/>
      <c r="Q3" s="18"/>
    </row>
    <row r="4" spans="1:17" s="2" customFormat="1" ht="18" customHeight="1">
      <c r="A4" s="22" t="s">
        <v>24</v>
      </c>
      <c r="B4" s="81"/>
      <c r="C4" s="81"/>
      <c r="D4" s="81"/>
      <c r="E4" s="75" t="s">
        <v>41</v>
      </c>
      <c r="F4" s="75"/>
      <c r="G4" s="82"/>
      <c r="H4" s="82"/>
      <c r="I4" s="75" t="s">
        <v>25</v>
      </c>
      <c r="J4" s="75"/>
      <c r="K4" s="82"/>
      <c r="L4" s="82"/>
      <c r="M4" s="86" t="s">
        <v>26</v>
      </c>
      <c r="N4" s="86"/>
      <c r="O4" s="88"/>
      <c r="P4" s="88"/>
      <c r="Q4" s="88"/>
    </row>
    <row r="5" spans="1:17" ht="18" customHeight="1">
      <c r="A5" s="39" t="s">
        <v>37</v>
      </c>
      <c r="B5" s="39"/>
      <c r="C5" s="41"/>
      <c r="D5" s="40"/>
      <c r="E5" s="40"/>
      <c r="F5" s="38"/>
      <c r="G5" s="40"/>
      <c r="H5" s="40"/>
      <c r="I5" s="38"/>
      <c r="J5" s="40"/>
      <c r="K5" s="38"/>
      <c r="L5" s="40"/>
      <c r="M5" s="75" t="s">
        <v>23</v>
      </c>
      <c r="N5" s="75"/>
      <c r="O5" s="96"/>
      <c r="P5" s="96"/>
      <c r="Q5" s="96"/>
    </row>
    <row r="6" spans="1:17" ht="15" customHeight="1">
      <c r="A6" s="15"/>
      <c r="B6" s="15"/>
      <c r="C6" s="19" t="s">
        <v>19</v>
      </c>
      <c r="D6" s="97"/>
      <c r="E6" s="97"/>
      <c r="F6" s="21" t="s">
        <v>20</v>
      </c>
      <c r="G6" s="97"/>
      <c r="H6" s="97"/>
      <c r="I6" s="21" t="s">
        <v>21</v>
      </c>
      <c r="J6" s="21"/>
      <c r="K6" s="21" t="s">
        <v>22</v>
      </c>
      <c r="L6" s="21"/>
      <c r="Q6" s="5"/>
    </row>
    <row r="7" spans="1:17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  <c r="Q7" s="5"/>
    </row>
    <row r="8" spans="1:17" s="8" customFormat="1" ht="18" customHeight="1">
      <c r="A8" s="78" t="s">
        <v>16</v>
      </c>
      <c r="B8" s="79"/>
      <c r="C8" s="79"/>
      <c r="D8" s="79"/>
      <c r="E8" s="79"/>
      <c r="F8" s="79"/>
      <c r="G8" s="79"/>
      <c r="H8" s="79"/>
      <c r="I8" s="80"/>
      <c r="J8" s="78" t="s">
        <v>17</v>
      </c>
      <c r="K8" s="79"/>
      <c r="L8" s="79"/>
      <c r="M8" s="79"/>
      <c r="N8" s="79"/>
      <c r="O8" s="80"/>
      <c r="P8" s="79" t="s">
        <v>18</v>
      </c>
      <c r="Q8" s="80"/>
    </row>
    <row r="9" spans="1:17" s="12" customFormat="1" ht="42">
      <c r="A9" s="26" t="s">
        <v>0</v>
      </c>
      <c r="B9" s="9" t="s">
        <v>1</v>
      </c>
      <c r="C9" s="9" t="s">
        <v>33</v>
      </c>
      <c r="D9" s="10" t="s">
        <v>2</v>
      </c>
      <c r="E9" s="9" t="s">
        <v>14</v>
      </c>
      <c r="F9" s="27" t="s">
        <v>3</v>
      </c>
      <c r="G9" s="9" t="s">
        <v>15</v>
      </c>
      <c r="H9" s="9" t="s">
        <v>4</v>
      </c>
      <c r="I9" s="11" t="s">
        <v>5</v>
      </c>
      <c r="J9" s="10" t="s">
        <v>6</v>
      </c>
      <c r="K9" s="10" t="s">
        <v>7</v>
      </c>
      <c r="L9" s="10" t="s">
        <v>8</v>
      </c>
      <c r="M9" s="27" t="s">
        <v>9</v>
      </c>
      <c r="N9" s="11" t="s">
        <v>10</v>
      </c>
      <c r="O9" s="27" t="s">
        <v>13</v>
      </c>
      <c r="P9" s="11" t="s">
        <v>11</v>
      </c>
      <c r="Q9" s="11" t="s">
        <v>12</v>
      </c>
    </row>
    <row r="10" spans="1:17" s="3" customFormat="1" ht="19.5" customHeight="1">
      <c r="A10" s="56"/>
      <c r="B10" s="30"/>
      <c r="C10" s="31"/>
      <c r="D10" s="58"/>
      <c r="E10" s="32"/>
      <c r="F10" s="60">
        <f>E10-E11</f>
        <v>0</v>
      </c>
      <c r="G10" s="62"/>
      <c r="H10" s="58"/>
      <c r="I10" s="58"/>
      <c r="J10" s="64"/>
      <c r="K10" s="64"/>
      <c r="L10" s="64"/>
      <c r="M10" s="66">
        <f>SUM(J10:L11)</f>
        <v>0</v>
      </c>
      <c r="N10" s="64"/>
      <c r="O10" s="66">
        <f>M10+N10</f>
        <v>0</v>
      </c>
      <c r="P10" s="68"/>
      <c r="Q10" s="64"/>
    </row>
    <row r="11" spans="1:17" s="7" customFormat="1" ht="19.5" customHeight="1">
      <c r="A11" s="57"/>
      <c r="B11" s="30"/>
      <c r="C11" s="33"/>
      <c r="D11" s="59"/>
      <c r="E11" s="34"/>
      <c r="F11" s="61"/>
      <c r="G11" s="63"/>
      <c r="H11" s="59"/>
      <c r="I11" s="59"/>
      <c r="J11" s="65"/>
      <c r="K11" s="65"/>
      <c r="L11" s="65"/>
      <c r="M11" s="67"/>
      <c r="N11" s="65"/>
      <c r="O11" s="67"/>
      <c r="P11" s="69"/>
      <c r="Q11" s="65"/>
    </row>
    <row r="12" spans="1:17" s="5" customFormat="1" ht="19.5" customHeight="1">
      <c r="A12" s="70"/>
      <c r="B12" s="30"/>
      <c r="C12" s="35"/>
      <c r="D12" s="71"/>
      <c r="E12" s="36"/>
      <c r="F12" s="60">
        <f>E12-E13</f>
        <v>0</v>
      </c>
      <c r="G12" s="72"/>
      <c r="H12" s="71"/>
      <c r="I12" s="71"/>
      <c r="J12" s="73"/>
      <c r="K12" s="73"/>
      <c r="L12" s="73"/>
      <c r="M12" s="66">
        <f>SUM(J12:L13)</f>
        <v>0</v>
      </c>
      <c r="N12" s="73"/>
      <c r="O12" s="66">
        <f>M12+N12</f>
        <v>0</v>
      </c>
      <c r="P12" s="74"/>
      <c r="Q12" s="73"/>
    </row>
    <row r="13" spans="1:17" s="7" customFormat="1" ht="19.5" customHeight="1">
      <c r="A13" s="57"/>
      <c r="B13" s="30"/>
      <c r="C13" s="33"/>
      <c r="D13" s="59"/>
      <c r="E13" s="34"/>
      <c r="F13" s="61"/>
      <c r="G13" s="63"/>
      <c r="H13" s="59"/>
      <c r="I13" s="59"/>
      <c r="J13" s="65"/>
      <c r="K13" s="65"/>
      <c r="L13" s="65"/>
      <c r="M13" s="67"/>
      <c r="N13" s="65"/>
      <c r="O13" s="67"/>
      <c r="P13" s="69"/>
      <c r="Q13" s="65"/>
    </row>
    <row r="14" spans="1:17" s="5" customFormat="1" ht="19.5" customHeight="1">
      <c r="A14" s="70"/>
      <c r="B14" s="30"/>
      <c r="C14" s="35"/>
      <c r="D14" s="71"/>
      <c r="E14" s="36"/>
      <c r="F14" s="60">
        <f>E14-E15</f>
        <v>0</v>
      </c>
      <c r="G14" s="72"/>
      <c r="H14" s="71"/>
      <c r="I14" s="71"/>
      <c r="J14" s="73"/>
      <c r="K14" s="73"/>
      <c r="L14" s="73"/>
      <c r="M14" s="66">
        <f>SUM(J14:L15)</f>
        <v>0</v>
      </c>
      <c r="N14" s="73"/>
      <c r="O14" s="66">
        <f>M14+N14</f>
        <v>0</v>
      </c>
      <c r="P14" s="74"/>
      <c r="Q14" s="73"/>
    </row>
    <row r="15" spans="1:17" s="7" customFormat="1" ht="19.5" customHeight="1">
      <c r="A15" s="57"/>
      <c r="B15" s="30"/>
      <c r="C15" s="33"/>
      <c r="D15" s="59"/>
      <c r="E15" s="34"/>
      <c r="F15" s="61"/>
      <c r="G15" s="63"/>
      <c r="H15" s="59"/>
      <c r="I15" s="59"/>
      <c r="J15" s="65"/>
      <c r="K15" s="65"/>
      <c r="L15" s="65"/>
      <c r="M15" s="67"/>
      <c r="N15" s="65"/>
      <c r="O15" s="67"/>
      <c r="P15" s="69"/>
      <c r="Q15" s="65"/>
    </row>
    <row r="16" spans="1:17" s="3" customFormat="1" ht="19.5" customHeight="1">
      <c r="A16" s="56"/>
      <c r="B16" s="30"/>
      <c r="C16" s="31"/>
      <c r="D16" s="58"/>
      <c r="E16" s="32"/>
      <c r="F16" s="60">
        <f>E16-E17</f>
        <v>0</v>
      </c>
      <c r="G16" s="62"/>
      <c r="H16" s="58"/>
      <c r="I16" s="58"/>
      <c r="J16" s="64"/>
      <c r="K16" s="64"/>
      <c r="L16" s="64"/>
      <c r="M16" s="66">
        <f>SUM(J16:L17)</f>
        <v>0</v>
      </c>
      <c r="N16" s="64"/>
      <c r="O16" s="66">
        <f>M16+N16</f>
        <v>0</v>
      </c>
      <c r="P16" s="68"/>
      <c r="Q16" s="64"/>
    </row>
    <row r="17" spans="1:17" s="7" customFormat="1" ht="19.5" customHeight="1">
      <c r="A17" s="56"/>
      <c r="B17" s="30"/>
      <c r="C17" s="33"/>
      <c r="D17" s="59"/>
      <c r="E17" s="34"/>
      <c r="F17" s="61"/>
      <c r="G17" s="62"/>
      <c r="H17" s="58"/>
      <c r="I17" s="58"/>
      <c r="J17" s="64"/>
      <c r="K17" s="64"/>
      <c r="L17" s="64"/>
      <c r="M17" s="67"/>
      <c r="N17" s="64"/>
      <c r="O17" s="67"/>
      <c r="P17" s="68"/>
      <c r="Q17" s="64"/>
    </row>
    <row r="18" spans="1:17" s="3" customFormat="1" ht="19.5" customHeight="1">
      <c r="A18" s="56"/>
      <c r="B18" s="30"/>
      <c r="C18" s="31"/>
      <c r="D18" s="58"/>
      <c r="E18" s="32"/>
      <c r="F18" s="60">
        <f>E18-E19</f>
        <v>0</v>
      </c>
      <c r="G18" s="62"/>
      <c r="H18" s="58"/>
      <c r="I18" s="58"/>
      <c r="J18" s="64"/>
      <c r="K18" s="64"/>
      <c r="L18" s="64"/>
      <c r="M18" s="66">
        <f>SUM(J18:L19)</f>
        <v>0</v>
      </c>
      <c r="N18" s="64"/>
      <c r="O18" s="66">
        <f>M18+N18</f>
        <v>0</v>
      </c>
      <c r="P18" s="68"/>
      <c r="Q18" s="64"/>
    </row>
    <row r="19" spans="1:17" s="7" customFormat="1" ht="19.5" customHeight="1">
      <c r="A19" s="56"/>
      <c r="B19" s="30"/>
      <c r="C19" s="37"/>
      <c r="D19" s="59"/>
      <c r="E19" s="34"/>
      <c r="F19" s="61"/>
      <c r="G19" s="62"/>
      <c r="H19" s="58"/>
      <c r="I19" s="58"/>
      <c r="J19" s="64"/>
      <c r="K19" s="64"/>
      <c r="L19" s="64"/>
      <c r="M19" s="67"/>
      <c r="N19" s="64"/>
      <c r="O19" s="67"/>
      <c r="P19" s="68"/>
      <c r="Q19" s="64"/>
    </row>
    <row r="20" spans="1:17" s="3" customFormat="1" ht="19.5" customHeight="1">
      <c r="A20" s="56"/>
      <c r="B20" s="30"/>
      <c r="C20" s="31"/>
      <c r="D20" s="58"/>
      <c r="E20" s="32"/>
      <c r="F20" s="60">
        <f>E20-E21</f>
        <v>0</v>
      </c>
      <c r="G20" s="62"/>
      <c r="H20" s="58"/>
      <c r="I20" s="58"/>
      <c r="J20" s="64"/>
      <c r="K20" s="64"/>
      <c r="L20" s="64"/>
      <c r="M20" s="66">
        <f>SUM(J20:L21)</f>
        <v>0</v>
      </c>
      <c r="N20" s="64"/>
      <c r="O20" s="66">
        <f>M20+N20</f>
        <v>0</v>
      </c>
      <c r="P20" s="68"/>
      <c r="Q20" s="64"/>
    </row>
    <row r="21" spans="1:17" s="7" customFormat="1" ht="19.5" customHeight="1">
      <c r="A21" s="56"/>
      <c r="B21" s="30"/>
      <c r="C21" s="33"/>
      <c r="D21" s="59"/>
      <c r="E21" s="34"/>
      <c r="F21" s="61"/>
      <c r="G21" s="62"/>
      <c r="H21" s="58"/>
      <c r="I21" s="58"/>
      <c r="J21" s="64"/>
      <c r="K21" s="64"/>
      <c r="L21" s="64"/>
      <c r="M21" s="67"/>
      <c r="N21" s="64"/>
      <c r="O21" s="67"/>
      <c r="P21" s="68"/>
      <c r="Q21" s="64"/>
    </row>
    <row r="22" spans="1:17" s="3" customFormat="1" ht="19.5" customHeight="1">
      <c r="A22" s="56"/>
      <c r="B22" s="30"/>
      <c r="C22" s="31"/>
      <c r="D22" s="58"/>
      <c r="E22" s="32"/>
      <c r="F22" s="60">
        <f>E22-E23</f>
        <v>0</v>
      </c>
      <c r="G22" s="62"/>
      <c r="H22" s="58"/>
      <c r="I22" s="58"/>
      <c r="J22" s="64"/>
      <c r="K22" s="64"/>
      <c r="L22" s="64"/>
      <c r="M22" s="66">
        <f>SUM(J22:L23)</f>
        <v>0</v>
      </c>
      <c r="N22" s="64"/>
      <c r="O22" s="66">
        <f>M22+N22</f>
        <v>0</v>
      </c>
      <c r="P22" s="68"/>
      <c r="Q22" s="64"/>
    </row>
    <row r="23" spans="1:17" s="7" customFormat="1" ht="19.5" customHeight="1">
      <c r="A23" s="56"/>
      <c r="B23" s="30"/>
      <c r="C23" s="33"/>
      <c r="D23" s="59"/>
      <c r="E23" s="34"/>
      <c r="F23" s="61"/>
      <c r="G23" s="62"/>
      <c r="H23" s="58"/>
      <c r="I23" s="58"/>
      <c r="J23" s="64"/>
      <c r="K23" s="64"/>
      <c r="L23" s="64"/>
      <c r="M23" s="67"/>
      <c r="N23" s="64"/>
      <c r="O23" s="67"/>
      <c r="P23" s="68"/>
      <c r="Q23" s="64"/>
    </row>
    <row r="24" spans="1:17" s="3" customFormat="1" ht="19.5" customHeight="1">
      <c r="A24" s="56"/>
      <c r="B24" s="30"/>
      <c r="C24" s="31"/>
      <c r="D24" s="58"/>
      <c r="E24" s="32"/>
      <c r="F24" s="60">
        <f>E24-E25</f>
        <v>0</v>
      </c>
      <c r="G24" s="62"/>
      <c r="H24" s="58"/>
      <c r="I24" s="58"/>
      <c r="J24" s="64"/>
      <c r="K24" s="64"/>
      <c r="L24" s="64"/>
      <c r="M24" s="66">
        <f>SUM(J24:L25)</f>
        <v>0</v>
      </c>
      <c r="N24" s="64"/>
      <c r="O24" s="66">
        <f>M24+N24</f>
        <v>0</v>
      </c>
      <c r="P24" s="68"/>
      <c r="Q24" s="64"/>
    </row>
    <row r="25" spans="1:17" s="7" customFormat="1" ht="19.5" customHeight="1">
      <c r="A25" s="56"/>
      <c r="B25" s="30"/>
      <c r="C25" s="33"/>
      <c r="D25" s="59"/>
      <c r="E25" s="34"/>
      <c r="F25" s="61"/>
      <c r="G25" s="62"/>
      <c r="H25" s="58"/>
      <c r="I25" s="58"/>
      <c r="J25" s="64"/>
      <c r="K25" s="64"/>
      <c r="L25" s="64"/>
      <c r="M25" s="67"/>
      <c r="N25" s="64"/>
      <c r="O25" s="67"/>
      <c r="P25" s="68"/>
      <c r="Q25" s="64"/>
    </row>
    <row r="26" spans="1:17" s="3" customFormat="1" ht="19.5" customHeight="1">
      <c r="A26" s="56"/>
      <c r="B26" s="30"/>
      <c r="C26" s="31"/>
      <c r="D26" s="58"/>
      <c r="E26" s="32"/>
      <c r="F26" s="60">
        <f>E26-E27</f>
        <v>0</v>
      </c>
      <c r="G26" s="62"/>
      <c r="H26" s="58"/>
      <c r="I26" s="58"/>
      <c r="J26" s="64"/>
      <c r="K26" s="64"/>
      <c r="L26" s="64"/>
      <c r="M26" s="66">
        <f>SUM(J26:L27)</f>
        <v>0</v>
      </c>
      <c r="N26" s="64"/>
      <c r="O26" s="66">
        <f>M26+N26</f>
        <v>0</v>
      </c>
      <c r="P26" s="68"/>
      <c r="Q26" s="64"/>
    </row>
    <row r="27" spans="1:17" s="7" customFormat="1" ht="19.5" customHeight="1">
      <c r="A27" s="56"/>
      <c r="B27" s="30"/>
      <c r="C27" s="33"/>
      <c r="D27" s="59"/>
      <c r="E27" s="34"/>
      <c r="F27" s="61"/>
      <c r="G27" s="62"/>
      <c r="H27" s="58"/>
      <c r="I27" s="58"/>
      <c r="J27" s="64"/>
      <c r="K27" s="64"/>
      <c r="L27" s="64"/>
      <c r="M27" s="67"/>
      <c r="N27" s="64"/>
      <c r="O27" s="67"/>
      <c r="P27" s="68"/>
      <c r="Q27" s="64"/>
    </row>
    <row r="28" spans="1:17" s="3" customFormat="1" ht="19.5" customHeight="1">
      <c r="A28" s="56"/>
      <c r="B28" s="30"/>
      <c r="C28" s="31"/>
      <c r="D28" s="58"/>
      <c r="E28" s="32"/>
      <c r="F28" s="60">
        <f>E28-E29</f>
        <v>0</v>
      </c>
      <c r="G28" s="62"/>
      <c r="H28" s="58"/>
      <c r="I28" s="58"/>
      <c r="J28" s="64"/>
      <c r="K28" s="64"/>
      <c r="L28" s="64"/>
      <c r="M28" s="66">
        <f>SUM(J28:L29)</f>
        <v>0</v>
      </c>
      <c r="N28" s="64"/>
      <c r="O28" s="66">
        <f>M28+N28</f>
        <v>0</v>
      </c>
      <c r="P28" s="68"/>
      <c r="Q28" s="64"/>
    </row>
    <row r="29" spans="1:17" s="7" customFormat="1" ht="19.5" customHeight="1">
      <c r="A29" s="56"/>
      <c r="B29" s="30"/>
      <c r="C29" s="33"/>
      <c r="D29" s="59"/>
      <c r="E29" s="34"/>
      <c r="F29" s="61"/>
      <c r="G29" s="62"/>
      <c r="H29" s="58"/>
      <c r="I29" s="58"/>
      <c r="J29" s="64"/>
      <c r="K29" s="64"/>
      <c r="L29" s="64"/>
      <c r="M29" s="67"/>
      <c r="N29" s="64"/>
      <c r="O29" s="67"/>
      <c r="P29" s="68"/>
      <c r="Q29" s="64"/>
    </row>
    <row r="30" spans="1:17" s="3" customFormat="1" ht="19.5" customHeight="1">
      <c r="A30" s="56"/>
      <c r="B30" s="30"/>
      <c r="C30" s="31"/>
      <c r="D30" s="58"/>
      <c r="E30" s="32"/>
      <c r="F30" s="60">
        <f>E30-E31</f>
        <v>0</v>
      </c>
      <c r="G30" s="62"/>
      <c r="H30" s="58"/>
      <c r="I30" s="58"/>
      <c r="J30" s="64"/>
      <c r="K30" s="64"/>
      <c r="L30" s="64"/>
      <c r="M30" s="66">
        <f>SUM(J30:L31)</f>
        <v>0</v>
      </c>
      <c r="N30" s="64"/>
      <c r="O30" s="66">
        <f>M30+N30</f>
        <v>0</v>
      </c>
      <c r="P30" s="68"/>
      <c r="Q30" s="64"/>
    </row>
    <row r="31" spans="1:17" s="7" customFormat="1" ht="19.5" customHeight="1">
      <c r="A31" s="57"/>
      <c r="B31" s="42"/>
      <c r="C31" s="33"/>
      <c r="D31" s="59"/>
      <c r="E31" s="32"/>
      <c r="F31" s="61"/>
      <c r="G31" s="62"/>
      <c r="H31" s="59"/>
      <c r="I31" s="59"/>
      <c r="J31" s="64"/>
      <c r="K31" s="64"/>
      <c r="L31" s="65"/>
      <c r="M31" s="67"/>
      <c r="N31" s="65"/>
      <c r="O31" s="67"/>
      <c r="P31" s="68"/>
      <c r="Q31" s="65"/>
    </row>
    <row r="32" spans="1:17" s="1" customFormat="1" ht="27" customHeight="1">
      <c r="A32" s="44"/>
      <c r="B32" s="45"/>
      <c r="C32" s="45"/>
      <c r="D32" s="45"/>
      <c r="E32" s="25" t="s">
        <v>34</v>
      </c>
      <c r="F32" s="55">
        <f>SUM(F10:F31)</f>
        <v>0</v>
      </c>
      <c r="G32" s="52">
        <f>SUM(G10:G31)</f>
        <v>0</v>
      </c>
      <c r="H32" s="98">
        <f>F32*0.655</f>
        <v>0</v>
      </c>
      <c r="I32" s="98"/>
      <c r="J32" s="100" t="s">
        <v>35</v>
      </c>
      <c r="K32" s="101"/>
      <c r="L32" s="99">
        <f>SUM(O10:O31)</f>
        <v>0</v>
      </c>
      <c r="M32" s="99"/>
      <c r="N32" s="99"/>
      <c r="O32" s="99"/>
      <c r="P32" s="20" t="s">
        <v>36</v>
      </c>
      <c r="Q32" s="29">
        <f>SUM(Q10:Q31)</f>
        <v>0</v>
      </c>
    </row>
    <row r="33" spans="8:17" ht="33.75" customHeight="1">
      <c r="H33" s="89" t="s">
        <v>42</v>
      </c>
      <c r="I33" s="90"/>
      <c r="J33" s="91"/>
      <c r="K33" s="92">
        <f>G32+H32+L32+Q32+Sheet2!K33+Sheet6!K33+Sheet5!K33+Sheet4!K33+Sheet8!K33+Sheet7!K33+Sheet3!K33</f>
        <v>0</v>
      </c>
      <c r="L33" s="93"/>
      <c r="M33" s="93"/>
      <c r="N33" s="93"/>
      <c r="O33" s="93"/>
      <c r="P33" s="94"/>
      <c r="Q33" s="95"/>
    </row>
    <row r="34" spans="1:17" ht="19.5" customHeight="1">
      <c r="A34" s="83" t="s">
        <v>32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5"/>
    </row>
    <row r="35" spans="1:17" ht="12.75">
      <c r="A35" s="4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6"/>
    </row>
    <row r="37" spans="1:17" s="1" customFormat="1" ht="15.75">
      <c r="A37" s="48" t="s">
        <v>38</v>
      </c>
      <c r="B37" s="16"/>
      <c r="C37" s="16"/>
      <c r="D37" s="24" t="s">
        <v>31</v>
      </c>
      <c r="E37" s="16" t="s">
        <v>40</v>
      </c>
      <c r="I37" s="23" t="s">
        <v>39</v>
      </c>
      <c r="J37" s="16"/>
      <c r="K37" s="16"/>
      <c r="L37" s="16"/>
      <c r="M37" s="24" t="s">
        <v>31</v>
      </c>
      <c r="N37" s="1" t="s">
        <v>40</v>
      </c>
      <c r="P37" s="16"/>
      <c r="Q37" s="43"/>
    </row>
    <row r="38" spans="1:17" s="1" customFormat="1" ht="12.7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</sheetData>
  <sheetProtection/>
  <mergeCells count="178">
    <mergeCell ref="H33:J33"/>
    <mergeCell ref="K33:Q33"/>
    <mergeCell ref="O5:Q5"/>
    <mergeCell ref="D6:E6"/>
    <mergeCell ref="G6:H6"/>
    <mergeCell ref="H32:I32"/>
    <mergeCell ref="L32:O32"/>
    <mergeCell ref="J32:K32"/>
    <mergeCell ref="M12:M13"/>
    <mergeCell ref="M14:M15"/>
    <mergeCell ref="M16:M17"/>
    <mergeCell ref="B3:D3"/>
    <mergeCell ref="O4:Q4"/>
    <mergeCell ref="P16:P17"/>
    <mergeCell ref="Q16:Q17"/>
    <mergeCell ref="L16:L17"/>
    <mergeCell ref="N16:N17"/>
    <mergeCell ref="O16:O17"/>
    <mergeCell ref="P14:P15"/>
    <mergeCell ref="Q14:Q15"/>
    <mergeCell ref="A34:Q34"/>
    <mergeCell ref="M4:N4"/>
    <mergeCell ref="M5:N5"/>
    <mergeCell ref="P30:P31"/>
    <mergeCell ref="Q30:Q31"/>
    <mergeCell ref="A30:A31"/>
    <mergeCell ref="D30:D31"/>
    <mergeCell ref="F30:F31"/>
    <mergeCell ref="G30:G31"/>
    <mergeCell ref="H30:H31"/>
    <mergeCell ref="A2:Q2"/>
    <mergeCell ref="A1:Q1"/>
    <mergeCell ref="A8:I8"/>
    <mergeCell ref="J8:O8"/>
    <mergeCell ref="P8:Q8"/>
    <mergeCell ref="B4:D4"/>
    <mergeCell ref="G4:H4"/>
    <mergeCell ref="L3:O3"/>
    <mergeCell ref="K4:L4"/>
    <mergeCell ref="I30:I31"/>
    <mergeCell ref="J30:J31"/>
    <mergeCell ref="K30:K31"/>
    <mergeCell ref="L30:L31"/>
    <mergeCell ref="M30:M31"/>
    <mergeCell ref="N30:N31"/>
    <mergeCell ref="O30:O31"/>
    <mergeCell ref="P28:P29"/>
    <mergeCell ref="Q28:Q29"/>
    <mergeCell ref="E4:F4"/>
    <mergeCell ref="I4:J4"/>
    <mergeCell ref="L28:L29"/>
    <mergeCell ref="M28:M29"/>
    <mergeCell ref="N28:N29"/>
    <mergeCell ref="O28:O29"/>
    <mergeCell ref="P26:P27"/>
    <mergeCell ref="Q26:Q27"/>
    <mergeCell ref="H28:H29"/>
    <mergeCell ref="A28:A29"/>
    <mergeCell ref="D28:D29"/>
    <mergeCell ref="F28:F29"/>
    <mergeCell ref="G28:G29"/>
    <mergeCell ref="I28:I29"/>
    <mergeCell ref="J28:J29"/>
    <mergeCell ref="K28:K29"/>
    <mergeCell ref="L26:L27"/>
    <mergeCell ref="K26:K27"/>
    <mergeCell ref="L24:L25"/>
    <mergeCell ref="M26:M27"/>
    <mergeCell ref="N26:N27"/>
    <mergeCell ref="O26:O27"/>
    <mergeCell ref="P24:P25"/>
    <mergeCell ref="M24:M25"/>
    <mergeCell ref="N24:N25"/>
    <mergeCell ref="O24:O25"/>
    <mergeCell ref="J24:J25"/>
    <mergeCell ref="K24:K25"/>
    <mergeCell ref="Q24:Q25"/>
    <mergeCell ref="A26:A27"/>
    <mergeCell ref="D26:D27"/>
    <mergeCell ref="F26:F27"/>
    <mergeCell ref="G26:G27"/>
    <mergeCell ref="H26:H27"/>
    <mergeCell ref="I26:I27"/>
    <mergeCell ref="J26:J27"/>
    <mergeCell ref="P20:P21"/>
    <mergeCell ref="Q20:Q21"/>
    <mergeCell ref="P22:P23"/>
    <mergeCell ref="Q22:Q23"/>
    <mergeCell ref="A24:A25"/>
    <mergeCell ref="D24:D25"/>
    <mergeCell ref="F24:F25"/>
    <mergeCell ref="G24:G25"/>
    <mergeCell ref="H24:H25"/>
    <mergeCell ref="I24:I25"/>
    <mergeCell ref="A22:A23"/>
    <mergeCell ref="D22:D23"/>
    <mergeCell ref="F22:F23"/>
    <mergeCell ref="G22:G23"/>
    <mergeCell ref="H22:H23"/>
    <mergeCell ref="I22:I23"/>
    <mergeCell ref="J22:J23"/>
    <mergeCell ref="K22:K23"/>
    <mergeCell ref="L20:L21"/>
    <mergeCell ref="M20:M21"/>
    <mergeCell ref="N20:N21"/>
    <mergeCell ref="O20:O21"/>
    <mergeCell ref="L22:L23"/>
    <mergeCell ref="M22:M23"/>
    <mergeCell ref="N22:N23"/>
    <mergeCell ref="O22:O23"/>
    <mergeCell ref="P18:P19"/>
    <mergeCell ref="Q18:Q19"/>
    <mergeCell ref="A20:A21"/>
    <mergeCell ref="D20:D21"/>
    <mergeCell ref="F20:F21"/>
    <mergeCell ref="G20:G21"/>
    <mergeCell ref="H20:H21"/>
    <mergeCell ref="I20:I21"/>
    <mergeCell ref="J20:J21"/>
    <mergeCell ref="K20:K21"/>
    <mergeCell ref="L18:L19"/>
    <mergeCell ref="M18:M19"/>
    <mergeCell ref="N18:N19"/>
    <mergeCell ref="O18:O19"/>
    <mergeCell ref="A18:A19"/>
    <mergeCell ref="D18:D19"/>
    <mergeCell ref="F18:F19"/>
    <mergeCell ref="G18:G19"/>
    <mergeCell ref="H18:H19"/>
    <mergeCell ref="I18:I19"/>
    <mergeCell ref="J18:J19"/>
    <mergeCell ref="K18:K19"/>
    <mergeCell ref="A16:A17"/>
    <mergeCell ref="D16:D17"/>
    <mergeCell ref="F16:F17"/>
    <mergeCell ref="G16:G17"/>
    <mergeCell ref="H16:H17"/>
    <mergeCell ref="I16:I17"/>
    <mergeCell ref="J16:J17"/>
    <mergeCell ref="K16:K17"/>
    <mergeCell ref="L14:L15"/>
    <mergeCell ref="N14:N15"/>
    <mergeCell ref="O14:O15"/>
    <mergeCell ref="P12:P13"/>
    <mergeCell ref="N12:N13"/>
    <mergeCell ref="O12:O13"/>
    <mergeCell ref="Q12:Q13"/>
    <mergeCell ref="A14:A15"/>
    <mergeCell ref="D14:D15"/>
    <mergeCell ref="F14:F15"/>
    <mergeCell ref="G14:G15"/>
    <mergeCell ref="H14:H15"/>
    <mergeCell ref="I14:I15"/>
    <mergeCell ref="J14:J15"/>
    <mergeCell ref="K14:K15"/>
    <mergeCell ref="L12:L13"/>
    <mergeCell ref="P10:P11"/>
    <mergeCell ref="Q10:Q11"/>
    <mergeCell ref="A12:A13"/>
    <mergeCell ref="D12:D13"/>
    <mergeCell ref="F12:F13"/>
    <mergeCell ref="G12:G13"/>
    <mergeCell ref="H12:H13"/>
    <mergeCell ref="I12:I13"/>
    <mergeCell ref="J12:J13"/>
    <mergeCell ref="K12:K13"/>
    <mergeCell ref="N10:N11"/>
    <mergeCell ref="O10:O11"/>
    <mergeCell ref="H10:H11"/>
    <mergeCell ref="I10:I11"/>
    <mergeCell ref="J10:J11"/>
    <mergeCell ref="K10:K11"/>
    <mergeCell ref="A10:A11"/>
    <mergeCell ref="D10:D11"/>
    <mergeCell ref="F10:F11"/>
    <mergeCell ref="G10:G11"/>
    <mergeCell ref="L10:L11"/>
    <mergeCell ref="M10:M11"/>
  </mergeCells>
  <printOptions horizontalCentered="1"/>
  <pageMargins left="0.25" right="0.25" top="0.5" bottom="0.25" header="0.5" footer="0.5"/>
  <pageSetup fitToHeight="1" fitToWidth="1" horizontalDpi="300" verticalDpi="3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75" zoomScaleNormal="75" zoomScalePageLayoutView="0" workbookViewId="0" topLeftCell="A1">
      <selection activeCell="H32" sqref="H32:I32"/>
    </sheetView>
  </sheetViews>
  <sheetFormatPr defaultColWidth="9.140625" defaultRowHeight="12.75"/>
  <cols>
    <col min="1" max="1" width="8.28125" style="4" customWidth="1"/>
    <col min="2" max="2" width="11.28125" style="5" customWidth="1"/>
    <col min="3" max="3" width="15.00390625" style="5" customWidth="1"/>
    <col min="4" max="4" width="17.7109375" style="5" customWidth="1"/>
    <col min="5" max="5" width="13.57421875" style="5" customWidth="1"/>
    <col min="6" max="6" width="9.8515625" style="5" customWidth="1"/>
    <col min="7" max="7" width="9.421875" style="5" customWidth="1"/>
    <col min="8" max="8" width="11.28125" style="5" customWidth="1"/>
    <col min="9" max="9" width="8.421875" style="5" customWidth="1"/>
    <col min="10" max="16" width="9.8515625" style="5" customWidth="1"/>
    <col min="17" max="17" width="9.8515625" style="6" customWidth="1"/>
  </cols>
  <sheetData>
    <row r="1" spans="1:17" ht="15" customHeight="1">
      <c r="A1" s="77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5" customHeight="1">
      <c r="A2" s="76" t="s">
        <v>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s="2" customFormat="1" ht="16.5" customHeight="1">
      <c r="A3" s="18" t="s">
        <v>27</v>
      </c>
      <c r="B3" s="87"/>
      <c r="C3" s="87"/>
      <c r="D3" s="87"/>
      <c r="E3" s="17"/>
      <c r="F3" s="17"/>
      <c r="G3" s="17"/>
      <c r="H3" s="17"/>
      <c r="I3" s="17"/>
      <c r="J3" s="17"/>
      <c r="K3" s="16" t="s">
        <v>28</v>
      </c>
      <c r="L3" s="82"/>
      <c r="M3" s="82"/>
      <c r="N3" s="82"/>
      <c r="O3" s="82"/>
      <c r="P3" s="18"/>
      <c r="Q3" s="18"/>
    </row>
    <row r="4" spans="1:17" s="2" customFormat="1" ht="18" customHeight="1">
      <c r="A4" s="22" t="s">
        <v>24</v>
      </c>
      <c r="B4" s="81"/>
      <c r="C4" s="81"/>
      <c r="D4" s="81"/>
      <c r="E4" s="75" t="s">
        <v>41</v>
      </c>
      <c r="F4" s="75"/>
      <c r="G4" s="82"/>
      <c r="H4" s="82"/>
      <c r="I4" s="75" t="s">
        <v>25</v>
      </c>
      <c r="J4" s="75"/>
      <c r="K4" s="82"/>
      <c r="L4" s="82"/>
      <c r="M4" s="86" t="s">
        <v>26</v>
      </c>
      <c r="N4" s="86"/>
      <c r="O4" s="88"/>
      <c r="P4" s="88"/>
      <c r="Q4" s="88"/>
    </row>
    <row r="5" spans="1:17" ht="18" customHeight="1">
      <c r="A5" s="39" t="s">
        <v>37</v>
      </c>
      <c r="B5" s="39"/>
      <c r="C5" s="41"/>
      <c r="D5" s="40"/>
      <c r="E5" s="40"/>
      <c r="F5" s="38"/>
      <c r="G5" s="40"/>
      <c r="H5" s="40"/>
      <c r="I5" s="38"/>
      <c r="J5" s="40"/>
      <c r="K5" s="38"/>
      <c r="L5" s="40"/>
      <c r="M5" s="75" t="s">
        <v>23</v>
      </c>
      <c r="N5" s="75"/>
      <c r="O5" s="96"/>
      <c r="P5" s="96"/>
      <c r="Q5" s="96"/>
    </row>
    <row r="6" spans="1:17" ht="15" customHeight="1">
      <c r="A6" s="15"/>
      <c r="B6" s="15"/>
      <c r="C6" s="19" t="s">
        <v>19</v>
      </c>
      <c r="D6" s="97"/>
      <c r="E6" s="97"/>
      <c r="F6" s="21" t="s">
        <v>20</v>
      </c>
      <c r="G6" s="97"/>
      <c r="H6" s="97"/>
      <c r="I6" s="21" t="s">
        <v>21</v>
      </c>
      <c r="J6" s="21"/>
      <c r="K6" s="21" t="s">
        <v>22</v>
      </c>
      <c r="L6" s="21"/>
      <c r="Q6" s="5"/>
    </row>
    <row r="7" spans="1:17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  <c r="Q7" s="5"/>
    </row>
    <row r="8" spans="1:17" s="8" customFormat="1" ht="18" customHeight="1">
      <c r="A8" s="78" t="s">
        <v>16</v>
      </c>
      <c r="B8" s="79"/>
      <c r="C8" s="79"/>
      <c r="D8" s="79"/>
      <c r="E8" s="79"/>
      <c r="F8" s="79"/>
      <c r="G8" s="79"/>
      <c r="H8" s="79"/>
      <c r="I8" s="80"/>
      <c r="J8" s="78" t="s">
        <v>17</v>
      </c>
      <c r="K8" s="79"/>
      <c r="L8" s="79"/>
      <c r="M8" s="79"/>
      <c r="N8" s="79"/>
      <c r="O8" s="80"/>
      <c r="P8" s="79" t="s">
        <v>18</v>
      </c>
      <c r="Q8" s="80"/>
    </row>
    <row r="9" spans="1:17" s="12" customFormat="1" ht="42">
      <c r="A9" s="26" t="s">
        <v>0</v>
      </c>
      <c r="B9" s="9" t="s">
        <v>1</v>
      </c>
      <c r="C9" s="9" t="s">
        <v>33</v>
      </c>
      <c r="D9" s="10" t="s">
        <v>2</v>
      </c>
      <c r="E9" s="9" t="s">
        <v>14</v>
      </c>
      <c r="F9" s="27" t="s">
        <v>3</v>
      </c>
      <c r="G9" s="9" t="s">
        <v>15</v>
      </c>
      <c r="H9" s="9" t="s">
        <v>4</v>
      </c>
      <c r="I9" s="11" t="s">
        <v>5</v>
      </c>
      <c r="J9" s="10" t="s">
        <v>6</v>
      </c>
      <c r="K9" s="10" t="s">
        <v>7</v>
      </c>
      <c r="L9" s="10" t="s">
        <v>8</v>
      </c>
      <c r="M9" s="27" t="s">
        <v>9</v>
      </c>
      <c r="N9" s="11" t="s">
        <v>10</v>
      </c>
      <c r="O9" s="27" t="s">
        <v>13</v>
      </c>
      <c r="P9" s="11" t="s">
        <v>11</v>
      </c>
      <c r="Q9" s="11" t="s">
        <v>12</v>
      </c>
    </row>
    <row r="10" spans="1:17" s="3" customFormat="1" ht="19.5" customHeight="1">
      <c r="A10" s="56"/>
      <c r="B10" s="30"/>
      <c r="C10" s="31"/>
      <c r="D10" s="58"/>
      <c r="E10" s="32"/>
      <c r="F10" s="60">
        <f>E10-E11</f>
        <v>0</v>
      </c>
      <c r="G10" s="62"/>
      <c r="H10" s="58"/>
      <c r="I10" s="58"/>
      <c r="J10" s="64"/>
      <c r="K10" s="64"/>
      <c r="L10" s="64"/>
      <c r="M10" s="66">
        <f>SUM(J10:L11)</f>
        <v>0</v>
      </c>
      <c r="N10" s="64"/>
      <c r="O10" s="66">
        <f>M10+N10</f>
        <v>0</v>
      </c>
      <c r="P10" s="68"/>
      <c r="Q10" s="64"/>
    </row>
    <row r="11" spans="1:17" s="7" customFormat="1" ht="19.5" customHeight="1">
      <c r="A11" s="57"/>
      <c r="B11" s="30"/>
      <c r="C11" s="33"/>
      <c r="D11" s="59"/>
      <c r="E11" s="34"/>
      <c r="F11" s="61"/>
      <c r="G11" s="63"/>
      <c r="H11" s="59"/>
      <c r="I11" s="59"/>
      <c r="J11" s="65"/>
      <c r="K11" s="65"/>
      <c r="L11" s="65"/>
      <c r="M11" s="67"/>
      <c r="N11" s="65"/>
      <c r="O11" s="67"/>
      <c r="P11" s="69"/>
      <c r="Q11" s="65"/>
    </row>
    <row r="12" spans="1:17" s="5" customFormat="1" ht="19.5" customHeight="1">
      <c r="A12" s="70"/>
      <c r="B12" s="30"/>
      <c r="C12" s="35"/>
      <c r="D12" s="71"/>
      <c r="E12" s="36"/>
      <c r="F12" s="60">
        <f>E12-E13</f>
        <v>0</v>
      </c>
      <c r="G12" s="72"/>
      <c r="H12" s="71"/>
      <c r="I12" s="71"/>
      <c r="J12" s="73"/>
      <c r="K12" s="73"/>
      <c r="L12" s="73"/>
      <c r="M12" s="66">
        <f>SUM(J12:L13)</f>
        <v>0</v>
      </c>
      <c r="N12" s="73"/>
      <c r="O12" s="66">
        <f>M12+N12</f>
        <v>0</v>
      </c>
      <c r="P12" s="74"/>
      <c r="Q12" s="73"/>
    </row>
    <row r="13" spans="1:17" s="7" customFormat="1" ht="19.5" customHeight="1">
      <c r="A13" s="57"/>
      <c r="B13" s="30"/>
      <c r="C13" s="33"/>
      <c r="D13" s="59"/>
      <c r="E13" s="34"/>
      <c r="F13" s="61"/>
      <c r="G13" s="63"/>
      <c r="H13" s="59"/>
      <c r="I13" s="59"/>
      <c r="J13" s="65"/>
      <c r="K13" s="65"/>
      <c r="L13" s="65"/>
      <c r="M13" s="67"/>
      <c r="N13" s="65"/>
      <c r="O13" s="67"/>
      <c r="P13" s="69"/>
      <c r="Q13" s="65"/>
    </row>
    <row r="14" spans="1:17" s="5" customFormat="1" ht="19.5" customHeight="1">
      <c r="A14" s="70"/>
      <c r="B14" s="30"/>
      <c r="C14" s="35"/>
      <c r="D14" s="71"/>
      <c r="E14" s="36"/>
      <c r="F14" s="60">
        <f>E14-E15</f>
        <v>0</v>
      </c>
      <c r="G14" s="72"/>
      <c r="H14" s="71"/>
      <c r="I14" s="71"/>
      <c r="J14" s="73"/>
      <c r="K14" s="73"/>
      <c r="L14" s="73"/>
      <c r="M14" s="66">
        <f>SUM(J14:L15)</f>
        <v>0</v>
      </c>
      <c r="N14" s="73"/>
      <c r="O14" s="66">
        <f>M14+N14</f>
        <v>0</v>
      </c>
      <c r="P14" s="74"/>
      <c r="Q14" s="73"/>
    </row>
    <row r="15" spans="1:17" s="7" customFormat="1" ht="19.5" customHeight="1">
      <c r="A15" s="57"/>
      <c r="B15" s="30"/>
      <c r="C15" s="33"/>
      <c r="D15" s="59"/>
      <c r="E15" s="34"/>
      <c r="F15" s="61"/>
      <c r="G15" s="63"/>
      <c r="H15" s="59"/>
      <c r="I15" s="59"/>
      <c r="J15" s="65"/>
      <c r="K15" s="65"/>
      <c r="L15" s="65"/>
      <c r="M15" s="67"/>
      <c r="N15" s="65"/>
      <c r="O15" s="67"/>
      <c r="P15" s="69"/>
      <c r="Q15" s="65"/>
    </row>
    <row r="16" spans="1:17" s="3" customFormat="1" ht="19.5" customHeight="1">
      <c r="A16" s="56"/>
      <c r="B16" s="30"/>
      <c r="C16" s="31"/>
      <c r="D16" s="58"/>
      <c r="E16" s="32"/>
      <c r="F16" s="60">
        <f>E16-E17</f>
        <v>0</v>
      </c>
      <c r="G16" s="62"/>
      <c r="H16" s="58"/>
      <c r="I16" s="58"/>
      <c r="J16" s="64"/>
      <c r="K16" s="64"/>
      <c r="L16" s="64"/>
      <c r="M16" s="66">
        <f>SUM(J16:L17)</f>
        <v>0</v>
      </c>
      <c r="N16" s="64"/>
      <c r="O16" s="66">
        <f>M16+N16</f>
        <v>0</v>
      </c>
      <c r="P16" s="68"/>
      <c r="Q16" s="64"/>
    </row>
    <row r="17" spans="1:17" s="7" customFormat="1" ht="19.5" customHeight="1">
      <c r="A17" s="56"/>
      <c r="B17" s="30"/>
      <c r="C17" s="33"/>
      <c r="D17" s="59"/>
      <c r="E17" s="34"/>
      <c r="F17" s="61"/>
      <c r="G17" s="62"/>
      <c r="H17" s="58"/>
      <c r="I17" s="58"/>
      <c r="J17" s="64"/>
      <c r="K17" s="64"/>
      <c r="L17" s="64"/>
      <c r="M17" s="67"/>
      <c r="N17" s="64"/>
      <c r="O17" s="67"/>
      <c r="P17" s="68"/>
      <c r="Q17" s="64"/>
    </row>
    <row r="18" spans="1:17" s="3" customFormat="1" ht="19.5" customHeight="1">
      <c r="A18" s="56"/>
      <c r="B18" s="30"/>
      <c r="C18" s="31"/>
      <c r="D18" s="58"/>
      <c r="E18" s="32"/>
      <c r="F18" s="60">
        <f>E18-E19</f>
        <v>0</v>
      </c>
      <c r="G18" s="62"/>
      <c r="H18" s="58"/>
      <c r="I18" s="58"/>
      <c r="J18" s="64"/>
      <c r="K18" s="64"/>
      <c r="L18" s="64"/>
      <c r="M18" s="66">
        <f>SUM(J18:L19)</f>
        <v>0</v>
      </c>
      <c r="N18" s="64"/>
      <c r="O18" s="66">
        <f>M18+N18</f>
        <v>0</v>
      </c>
      <c r="P18" s="68"/>
      <c r="Q18" s="64"/>
    </row>
    <row r="19" spans="1:17" s="7" customFormat="1" ht="19.5" customHeight="1">
      <c r="A19" s="56"/>
      <c r="B19" s="30"/>
      <c r="C19" s="37"/>
      <c r="D19" s="59"/>
      <c r="E19" s="34"/>
      <c r="F19" s="61"/>
      <c r="G19" s="62"/>
      <c r="H19" s="58"/>
      <c r="I19" s="58"/>
      <c r="J19" s="64"/>
      <c r="K19" s="64"/>
      <c r="L19" s="64"/>
      <c r="M19" s="67"/>
      <c r="N19" s="64"/>
      <c r="O19" s="67"/>
      <c r="P19" s="68"/>
      <c r="Q19" s="64"/>
    </row>
    <row r="20" spans="1:17" s="3" customFormat="1" ht="19.5" customHeight="1">
      <c r="A20" s="56"/>
      <c r="B20" s="30"/>
      <c r="C20" s="31"/>
      <c r="D20" s="58"/>
      <c r="E20" s="32"/>
      <c r="F20" s="60">
        <f>E20-E21</f>
        <v>0</v>
      </c>
      <c r="G20" s="62"/>
      <c r="H20" s="58"/>
      <c r="I20" s="58"/>
      <c r="J20" s="64"/>
      <c r="K20" s="64"/>
      <c r="L20" s="64"/>
      <c r="M20" s="66">
        <f>SUM(J20:L21)</f>
        <v>0</v>
      </c>
      <c r="N20" s="64"/>
      <c r="O20" s="66">
        <f>M20+N20</f>
        <v>0</v>
      </c>
      <c r="P20" s="68"/>
      <c r="Q20" s="64"/>
    </row>
    <row r="21" spans="1:17" s="7" customFormat="1" ht="19.5" customHeight="1">
      <c r="A21" s="56"/>
      <c r="B21" s="30"/>
      <c r="C21" s="33"/>
      <c r="D21" s="59"/>
      <c r="E21" s="34"/>
      <c r="F21" s="61"/>
      <c r="G21" s="62"/>
      <c r="H21" s="58"/>
      <c r="I21" s="58"/>
      <c r="J21" s="64"/>
      <c r="K21" s="64"/>
      <c r="L21" s="64"/>
      <c r="M21" s="67"/>
      <c r="N21" s="64"/>
      <c r="O21" s="67"/>
      <c r="P21" s="68"/>
      <c r="Q21" s="64"/>
    </row>
    <row r="22" spans="1:17" s="3" customFormat="1" ht="19.5" customHeight="1">
      <c r="A22" s="56"/>
      <c r="B22" s="30"/>
      <c r="C22" s="31"/>
      <c r="D22" s="58"/>
      <c r="E22" s="32"/>
      <c r="F22" s="60">
        <f>E22-E23</f>
        <v>0</v>
      </c>
      <c r="G22" s="62"/>
      <c r="H22" s="58"/>
      <c r="I22" s="58"/>
      <c r="J22" s="64"/>
      <c r="K22" s="64"/>
      <c r="L22" s="64"/>
      <c r="M22" s="66">
        <f>SUM(J22:L23)</f>
        <v>0</v>
      </c>
      <c r="N22" s="64"/>
      <c r="O22" s="66">
        <f>M22+N22</f>
        <v>0</v>
      </c>
      <c r="P22" s="68"/>
      <c r="Q22" s="64"/>
    </row>
    <row r="23" spans="1:17" s="7" customFormat="1" ht="19.5" customHeight="1">
      <c r="A23" s="56"/>
      <c r="B23" s="30"/>
      <c r="C23" s="33"/>
      <c r="D23" s="59"/>
      <c r="E23" s="34"/>
      <c r="F23" s="61"/>
      <c r="G23" s="62"/>
      <c r="H23" s="58"/>
      <c r="I23" s="58"/>
      <c r="J23" s="64"/>
      <c r="K23" s="64"/>
      <c r="L23" s="64"/>
      <c r="M23" s="67"/>
      <c r="N23" s="64"/>
      <c r="O23" s="67"/>
      <c r="P23" s="68"/>
      <c r="Q23" s="64"/>
    </row>
    <row r="24" spans="1:17" s="3" customFormat="1" ht="19.5" customHeight="1">
      <c r="A24" s="56"/>
      <c r="B24" s="30"/>
      <c r="C24" s="31"/>
      <c r="D24" s="58"/>
      <c r="E24" s="32"/>
      <c r="F24" s="60">
        <f>E24-E25</f>
        <v>0</v>
      </c>
      <c r="G24" s="62"/>
      <c r="H24" s="58"/>
      <c r="I24" s="58"/>
      <c r="J24" s="64"/>
      <c r="K24" s="64"/>
      <c r="L24" s="64"/>
      <c r="M24" s="66">
        <f>SUM(J24:L25)</f>
        <v>0</v>
      </c>
      <c r="N24" s="64"/>
      <c r="O24" s="66">
        <f>M24+N24</f>
        <v>0</v>
      </c>
      <c r="P24" s="68"/>
      <c r="Q24" s="64"/>
    </row>
    <row r="25" spans="1:17" s="7" customFormat="1" ht="19.5" customHeight="1">
      <c r="A25" s="56"/>
      <c r="B25" s="30"/>
      <c r="C25" s="33"/>
      <c r="D25" s="59"/>
      <c r="E25" s="34"/>
      <c r="F25" s="61"/>
      <c r="G25" s="62"/>
      <c r="H25" s="58"/>
      <c r="I25" s="58"/>
      <c r="J25" s="64"/>
      <c r="K25" s="64"/>
      <c r="L25" s="64"/>
      <c r="M25" s="67"/>
      <c r="N25" s="64"/>
      <c r="O25" s="67"/>
      <c r="P25" s="68"/>
      <c r="Q25" s="64"/>
    </row>
    <row r="26" spans="1:17" s="3" customFormat="1" ht="19.5" customHeight="1">
      <c r="A26" s="56"/>
      <c r="B26" s="30"/>
      <c r="C26" s="31"/>
      <c r="D26" s="58"/>
      <c r="E26" s="32"/>
      <c r="F26" s="60">
        <f>E26-E27</f>
        <v>0</v>
      </c>
      <c r="G26" s="62"/>
      <c r="H26" s="58"/>
      <c r="I26" s="58"/>
      <c r="J26" s="64"/>
      <c r="K26" s="64"/>
      <c r="L26" s="64"/>
      <c r="M26" s="66">
        <f>SUM(J26:L27)</f>
        <v>0</v>
      </c>
      <c r="N26" s="64"/>
      <c r="O26" s="66">
        <f>M26+N26</f>
        <v>0</v>
      </c>
      <c r="P26" s="68"/>
      <c r="Q26" s="64"/>
    </row>
    <row r="27" spans="1:17" s="7" customFormat="1" ht="19.5" customHeight="1">
      <c r="A27" s="56"/>
      <c r="B27" s="30"/>
      <c r="C27" s="33"/>
      <c r="D27" s="59"/>
      <c r="E27" s="34"/>
      <c r="F27" s="61"/>
      <c r="G27" s="62"/>
      <c r="H27" s="58"/>
      <c r="I27" s="58"/>
      <c r="J27" s="64"/>
      <c r="K27" s="64"/>
      <c r="L27" s="64"/>
      <c r="M27" s="67"/>
      <c r="N27" s="64"/>
      <c r="O27" s="67"/>
      <c r="P27" s="68"/>
      <c r="Q27" s="64"/>
    </row>
    <row r="28" spans="1:17" s="3" customFormat="1" ht="19.5" customHeight="1">
      <c r="A28" s="56"/>
      <c r="B28" s="30"/>
      <c r="C28" s="31"/>
      <c r="D28" s="58"/>
      <c r="E28" s="32"/>
      <c r="F28" s="60">
        <f>E28-E29</f>
        <v>0</v>
      </c>
      <c r="G28" s="62"/>
      <c r="H28" s="58"/>
      <c r="I28" s="58"/>
      <c r="J28" s="64"/>
      <c r="K28" s="64"/>
      <c r="L28" s="64"/>
      <c r="M28" s="66">
        <f>SUM(J28:L29)</f>
        <v>0</v>
      </c>
      <c r="N28" s="64"/>
      <c r="O28" s="66">
        <f>M28+N28</f>
        <v>0</v>
      </c>
      <c r="P28" s="68"/>
      <c r="Q28" s="64"/>
    </row>
    <row r="29" spans="1:17" s="7" customFormat="1" ht="19.5" customHeight="1">
      <c r="A29" s="56"/>
      <c r="B29" s="30"/>
      <c r="C29" s="33"/>
      <c r="D29" s="59"/>
      <c r="E29" s="34"/>
      <c r="F29" s="61"/>
      <c r="G29" s="62"/>
      <c r="H29" s="58"/>
      <c r="I29" s="58"/>
      <c r="J29" s="64"/>
      <c r="K29" s="64"/>
      <c r="L29" s="64"/>
      <c r="M29" s="67"/>
      <c r="N29" s="64"/>
      <c r="O29" s="67"/>
      <c r="P29" s="68"/>
      <c r="Q29" s="64"/>
    </row>
    <row r="30" spans="1:17" s="3" customFormat="1" ht="19.5" customHeight="1">
      <c r="A30" s="56"/>
      <c r="B30" s="30"/>
      <c r="C30" s="31"/>
      <c r="D30" s="58"/>
      <c r="E30" s="32"/>
      <c r="F30" s="60">
        <f>E30-E31</f>
        <v>0</v>
      </c>
      <c r="G30" s="62"/>
      <c r="H30" s="58"/>
      <c r="I30" s="58"/>
      <c r="J30" s="64"/>
      <c r="K30" s="64"/>
      <c r="L30" s="64"/>
      <c r="M30" s="66">
        <f>SUM(J30:L31)</f>
        <v>0</v>
      </c>
      <c r="N30" s="64"/>
      <c r="O30" s="66">
        <f>M30+N30</f>
        <v>0</v>
      </c>
      <c r="P30" s="68"/>
      <c r="Q30" s="64"/>
    </row>
    <row r="31" spans="1:17" s="7" customFormat="1" ht="19.5" customHeight="1">
      <c r="A31" s="57"/>
      <c r="B31" s="30"/>
      <c r="C31" s="33"/>
      <c r="D31" s="59"/>
      <c r="E31" s="32"/>
      <c r="F31" s="61"/>
      <c r="G31" s="62"/>
      <c r="H31" s="59"/>
      <c r="I31" s="59"/>
      <c r="J31" s="64"/>
      <c r="K31" s="64"/>
      <c r="L31" s="65"/>
      <c r="M31" s="67"/>
      <c r="N31" s="65"/>
      <c r="O31" s="67"/>
      <c r="P31" s="68"/>
      <c r="Q31" s="65"/>
    </row>
    <row r="32" spans="1:17" s="1" customFormat="1" ht="27" customHeight="1">
      <c r="A32" s="13"/>
      <c r="B32" s="16"/>
      <c r="C32" s="16"/>
      <c r="D32" s="16"/>
      <c r="E32" s="25" t="s">
        <v>34</v>
      </c>
      <c r="F32" s="28">
        <f>SUM(F10:F31)</f>
        <v>0</v>
      </c>
      <c r="G32" s="52">
        <f>SUM(G10:G31)</f>
        <v>0</v>
      </c>
      <c r="H32" s="98">
        <f>F32*0.655</f>
        <v>0</v>
      </c>
      <c r="I32" s="98"/>
      <c r="J32" s="100" t="s">
        <v>35</v>
      </c>
      <c r="K32" s="101"/>
      <c r="L32" s="99">
        <f>SUM(O10:O31)</f>
        <v>0</v>
      </c>
      <c r="M32" s="99"/>
      <c r="N32" s="99"/>
      <c r="O32" s="99"/>
      <c r="P32" s="20" t="s">
        <v>36</v>
      </c>
      <c r="Q32" s="29">
        <f>SUM(Q10:Q31)</f>
        <v>0</v>
      </c>
    </row>
    <row r="33" spans="8:17" ht="33.75" customHeight="1">
      <c r="H33" s="100" t="s">
        <v>43</v>
      </c>
      <c r="I33" s="101"/>
      <c r="J33" s="102"/>
      <c r="K33" s="103">
        <f>G32+H32+L32+Q32</f>
        <v>0</v>
      </c>
      <c r="L33" s="104"/>
      <c r="M33" s="104"/>
      <c r="N33" s="104"/>
      <c r="O33" s="104"/>
      <c r="P33" s="105"/>
      <c r="Q33" s="106"/>
    </row>
    <row r="34" spans="1:5" s="1" customFormat="1" ht="12.75">
      <c r="A34" s="16"/>
      <c r="B34" s="16"/>
      <c r="C34" s="16"/>
      <c r="D34" s="16"/>
      <c r="E34" s="16"/>
    </row>
  </sheetData>
  <sheetProtection/>
  <mergeCells count="177">
    <mergeCell ref="O30:O31"/>
    <mergeCell ref="I30:I31"/>
    <mergeCell ref="J30:J31"/>
    <mergeCell ref="K30:K31"/>
    <mergeCell ref="H33:J33"/>
    <mergeCell ref="K33:Q33"/>
    <mergeCell ref="Q30:Q31"/>
    <mergeCell ref="H32:I32"/>
    <mergeCell ref="J32:K32"/>
    <mergeCell ref="L32:O32"/>
    <mergeCell ref="O28:O29"/>
    <mergeCell ref="L28:L29"/>
    <mergeCell ref="P28:P29"/>
    <mergeCell ref="P30:P31"/>
    <mergeCell ref="Q28:Q29"/>
    <mergeCell ref="A30:A31"/>
    <mergeCell ref="D30:D31"/>
    <mergeCell ref="F30:F31"/>
    <mergeCell ref="G30:G31"/>
    <mergeCell ref="H30:H31"/>
    <mergeCell ref="A28:A29"/>
    <mergeCell ref="D28:D29"/>
    <mergeCell ref="F28:F29"/>
    <mergeCell ref="G28:G29"/>
    <mergeCell ref="K28:K29"/>
    <mergeCell ref="H28:H29"/>
    <mergeCell ref="I28:I29"/>
    <mergeCell ref="L30:L31"/>
    <mergeCell ref="M28:M29"/>
    <mergeCell ref="N28:N29"/>
    <mergeCell ref="M30:M31"/>
    <mergeCell ref="N30:N31"/>
    <mergeCell ref="J28:J29"/>
    <mergeCell ref="P26:P27"/>
    <mergeCell ref="Q24:Q25"/>
    <mergeCell ref="A26:A27"/>
    <mergeCell ref="D26:D27"/>
    <mergeCell ref="F26:F27"/>
    <mergeCell ref="G26:G27"/>
    <mergeCell ref="H26:H27"/>
    <mergeCell ref="I26:I27"/>
    <mergeCell ref="Q26:Q27"/>
    <mergeCell ref="J26:J27"/>
    <mergeCell ref="K26:K27"/>
    <mergeCell ref="L26:L27"/>
    <mergeCell ref="M24:M25"/>
    <mergeCell ref="N24:N25"/>
    <mergeCell ref="O24:O25"/>
    <mergeCell ref="L24:L25"/>
    <mergeCell ref="N26:N27"/>
    <mergeCell ref="O26:O27"/>
    <mergeCell ref="M26:M27"/>
    <mergeCell ref="P24:P25"/>
    <mergeCell ref="Q22:Q23"/>
    <mergeCell ref="A24:A25"/>
    <mergeCell ref="D24:D25"/>
    <mergeCell ref="F24:F25"/>
    <mergeCell ref="G24:G25"/>
    <mergeCell ref="H24:H25"/>
    <mergeCell ref="I24:I25"/>
    <mergeCell ref="J24:J25"/>
    <mergeCell ref="K24:K25"/>
    <mergeCell ref="O22:O23"/>
    <mergeCell ref="P22:P23"/>
    <mergeCell ref="Q20:Q21"/>
    <mergeCell ref="A22:A23"/>
    <mergeCell ref="D22:D23"/>
    <mergeCell ref="F22:F23"/>
    <mergeCell ref="G22:G23"/>
    <mergeCell ref="H22:H23"/>
    <mergeCell ref="I22:I23"/>
    <mergeCell ref="J22:J23"/>
    <mergeCell ref="K22:K23"/>
    <mergeCell ref="L22:L23"/>
    <mergeCell ref="M20:M21"/>
    <mergeCell ref="N20:N21"/>
    <mergeCell ref="K20:K21"/>
    <mergeCell ref="L20:L21"/>
    <mergeCell ref="M22:M23"/>
    <mergeCell ref="N22:N23"/>
    <mergeCell ref="O20:O21"/>
    <mergeCell ref="P20:P21"/>
    <mergeCell ref="Q18:Q19"/>
    <mergeCell ref="A20:A21"/>
    <mergeCell ref="D20:D21"/>
    <mergeCell ref="F20:F21"/>
    <mergeCell ref="G20:G21"/>
    <mergeCell ref="H20:H21"/>
    <mergeCell ref="I20:I21"/>
    <mergeCell ref="J20:J21"/>
    <mergeCell ref="O18:O19"/>
    <mergeCell ref="P18:P19"/>
    <mergeCell ref="Q16:Q17"/>
    <mergeCell ref="A18:A19"/>
    <mergeCell ref="D18:D19"/>
    <mergeCell ref="F18:F19"/>
    <mergeCell ref="G18:G19"/>
    <mergeCell ref="H18:H19"/>
    <mergeCell ref="I18:I19"/>
    <mergeCell ref="J18:J19"/>
    <mergeCell ref="K18:K19"/>
    <mergeCell ref="L18:L19"/>
    <mergeCell ref="M16:M17"/>
    <mergeCell ref="N16:N17"/>
    <mergeCell ref="K16:K17"/>
    <mergeCell ref="L16:L17"/>
    <mergeCell ref="M18:M19"/>
    <mergeCell ref="N18:N19"/>
    <mergeCell ref="O16:O17"/>
    <mergeCell ref="P16:P17"/>
    <mergeCell ref="Q14:Q15"/>
    <mergeCell ref="A16:A17"/>
    <mergeCell ref="D16:D17"/>
    <mergeCell ref="F16:F17"/>
    <mergeCell ref="G16:G17"/>
    <mergeCell ref="H16:H17"/>
    <mergeCell ref="I16:I17"/>
    <mergeCell ref="J16:J17"/>
    <mergeCell ref="O14:O15"/>
    <mergeCell ref="P14:P15"/>
    <mergeCell ref="Q12:Q13"/>
    <mergeCell ref="A14:A15"/>
    <mergeCell ref="D14:D15"/>
    <mergeCell ref="F14:F15"/>
    <mergeCell ref="G14:G15"/>
    <mergeCell ref="H14:H15"/>
    <mergeCell ref="I14:I15"/>
    <mergeCell ref="J14:J15"/>
    <mergeCell ref="K14:K15"/>
    <mergeCell ref="L14:L15"/>
    <mergeCell ref="M12:M13"/>
    <mergeCell ref="N12:N13"/>
    <mergeCell ref="K12:K13"/>
    <mergeCell ref="L12:L13"/>
    <mergeCell ref="M14:M15"/>
    <mergeCell ref="N14:N15"/>
    <mergeCell ref="O12:O13"/>
    <mergeCell ref="P12:P13"/>
    <mergeCell ref="Q10:Q11"/>
    <mergeCell ref="A12:A13"/>
    <mergeCell ref="D12:D13"/>
    <mergeCell ref="F12:F13"/>
    <mergeCell ref="G12:G13"/>
    <mergeCell ref="H12:H13"/>
    <mergeCell ref="I12:I13"/>
    <mergeCell ref="J12:J13"/>
    <mergeCell ref="P10:P11"/>
    <mergeCell ref="P8:Q8"/>
    <mergeCell ref="A10:A11"/>
    <mergeCell ref="D10:D11"/>
    <mergeCell ref="F10:F11"/>
    <mergeCell ref="G10:G11"/>
    <mergeCell ref="H10:H11"/>
    <mergeCell ref="I10:I11"/>
    <mergeCell ref="J10:J11"/>
    <mergeCell ref="K10:K11"/>
    <mergeCell ref="L10:L11"/>
    <mergeCell ref="D6:E6"/>
    <mergeCell ref="G6:H6"/>
    <mergeCell ref="A8:I8"/>
    <mergeCell ref="J8:O8"/>
    <mergeCell ref="M10:M11"/>
    <mergeCell ref="N10:N11"/>
    <mergeCell ref="O10:O11"/>
    <mergeCell ref="M5:N5"/>
    <mergeCell ref="O5:Q5"/>
    <mergeCell ref="B4:D4"/>
    <mergeCell ref="E4:F4"/>
    <mergeCell ref="G4:H4"/>
    <mergeCell ref="I4:J4"/>
    <mergeCell ref="A1:Q1"/>
    <mergeCell ref="A2:Q2"/>
    <mergeCell ref="B3:D3"/>
    <mergeCell ref="L3:O3"/>
    <mergeCell ref="K4:L4"/>
    <mergeCell ref="M4:N4"/>
    <mergeCell ref="O4:Q4"/>
  </mergeCells>
  <printOptions/>
  <pageMargins left="0.25" right="0.25" top="0.5" bottom="0.5" header="0.5" footer="0.5"/>
  <pageSetup fitToHeight="1" fitToWidth="1"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75" zoomScaleNormal="75" zoomScalePageLayoutView="0" workbookViewId="0" topLeftCell="A1">
      <selection activeCell="H32" sqref="H32:I32"/>
    </sheetView>
  </sheetViews>
  <sheetFormatPr defaultColWidth="9.140625" defaultRowHeight="12.75"/>
  <cols>
    <col min="1" max="1" width="8.28125" style="4" customWidth="1"/>
    <col min="2" max="2" width="11.28125" style="5" customWidth="1"/>
    <col min="3" max="3" width="15.00390625" style="5" customWidth="1"/>
    <col min="4" max="4" width="17.7109375" style="5" customWidth="1"/>
    <col min="5" max="5" width="13.57421875" style="5" customWidth="1"/>
    <col min="6" max="6" width="9.8515625" style="5" customWidth="1"/>
    <col min="7" max="7" width="9.421875" style="5" customWidth="1"/>
    <col min="8" max="8" width="11.28125" style="5" customWidth="1"/>
    <col min="9" max="9" width="8.421875" style="5" customWidth="1"/>
    <col min="10" max="16" width="9.8515625" style="5" customWidth="1"/>
    <col min="17" max="17" width="9.8515625" style="6" customWidth="1"/>
  </cols>
  <sheetData>
    <row r="1" spans="1:17" ht="15" customHeight="1">
      <c r="A1" s="77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5" customHeight="1">
      <c r="A2" s="76" t="s">
        <v>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s="2" customFormat="1" ht="16.5" customHeight="1">
      <c r="A3" s="18" t="s">
        <v>27</v>
      </c>
      <c r="B3" s="87"/>
      <c r="C3" s="87"/>
      <c r="D3" s="87"/>
      <c r="E3" s="17"/>
      <c r="F3" s="17"/>
      <c r="G3" s="17"/>
      <c r="H3" s="17"/>
      <c r="I3" s="17"/>
      <c r="J3" s="17"/>
      <c r="K3" s="16" t="s">
        <v>28</v>
      </c>
      <c r="L3" s="82"/>
      <c r="M3" s="82"/>
      <c r="N3" s="82"/>
      <c r="O3" s="82"/>
      <c r="P3" s="18"/>
      <c r="Q3" s="18"/>
    </row>
    <row r="4" spans="1:17" s="2" customFormat="1" ht="18" customHeight="1">
      <c r="A4" s="22" t="s">
        <v>24</v>
      </c>
      <c r="B4" s="81"/>
      <c r="C4" s="81"/>
      <c r="D4" s="81"/>
      <c r="E4" s="75" t="s">
        <v>41</v>
      </c>
      <c r="F4" s="75"/>
      <c r="G4" s="82"/>
      <c r="H4" s="82"/>
      <c r="I4" s="75" t="s">
        <v>25</v>
      </c>
      <c r="J4" s="75"/>
      <c r="K4" s="82"/>
      <c r="L4" s="82"/>
      <c r="M4" s="86" t="s">
        <v>26</v>
      </c>
      <c r="N4" s="86"/>
      <c r="O4" s="88"/>
      <c r="P4" s="88"/>
      <c r="Q4" s="88"/>
    </row>
    <row r="5" spans="1:17" ht="18" customHeight="1">
      <c r="A5" s="39" t="s">
        <v>37</v>
      </c>
      <c r="B5" s="39"/>
      <c r="C5" s="41"/>
      <c r="D5" s="40"/>
      <c r="E5" s="40"/>
      <c r="F5" s="38"/>
      <c r="G5" s="40"/>
      <c r="H5" s="40"/>
      <c r="I5" s="38"/>
      <c r="J5" s="40"/>
      <c r="K5" s="38"/>
      <c r="L5" s="40"/>
      <c r="M5" s="75" t="s">
        <v>23</v>
      </c>
      <c r="N5" s="75"/>
      <c r="O5" s="96"/>
      <c r="P5" s="96"/>
      <c r="Q5" s="96"/>
    </row>
    <row r="6" spans="1:17" ht="15" customHeight="1">
      <c r="A6" s="15"/>
      <c r="B6" s="15"/>
      <c r="C6" s="19" t="s">
        <v>19</v>
      </c>
      <c r="D6" s="97"/>
      <c r="E6" s="97"/>
      <c r="F6" s="21" t="s">
        <v>20</v>
      </c>
      <c r="G6" s="97"/>
      <c r="H6" s="97"/>
      <c r="I6" s="21" t="s">
        <v>21</v>
      </c>
      <c r="J6" s="21"/>
      <c r="K6" s="21" t="s">
        <v>22</v>
      </c>
      <c r="L6" s="21"/>
      <c r="Q6" s="5"/>
    </row>
    <row r="7" spans="1:17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  <c r="Q7" s="5"/>
    </row>
    <row r="8" spans="1:17" s="8" customFormat="1" ht="18" customHeight="1">
      <c r="A8" s="78" t="s">
        <v>16</v>
      </c>
      <c r="B8" s="79"/>
      <c r="C8" s="79"/>
      <c r="D8" s="79"/>
      <c r="E8" s="79"/>
      <c r="F8" s="79"/>
      <c r="G8" s="79"/>
      <c r="H8" s="79"/>
      <c r="I8" s="80"/>
      <c r="J8" s="78" t="s">
        <v>17</v>
      </c>
      <c r="K8" s="79"/>
      <c r="L8" s="79"/>
      <c r="M8" s="79"/>
      <c r="N8" s="79"/>
      <c r="O8" s="80"/>
      <c r="P8" s="79" t="s">
        <v>18</v>
      </c>
      <c r="Q8" s="80"/>
    </row>
    <row r="9" spans="1:17" s="12" customFormat="1" ht="42">
      <c r="A9" s="26" t="s">
        <v>0</v>
      </c>
      <c r="B9" s="9" t="s">
        <v>1</v>
      </c>
      <c r="C9" s="9" t="s">
        <v>33</v>
      </c>
      <c r="D9" s="10" t="s">
        <v>2</v>
      </c>
      <c r="E9" s="9" t="s">
        <v>14</v>
      </c>
      <c r="F9" s="27" t="s">
        <v>3</v>
      </c>
      <c r="G9" s="9" t="s">
        <v>15</v>
      </c>
      <c r="H9" s="9" t="s">
        <v>4</v>
      </c>
      <c r="I9" s="11" t="s">
        <v>5</v>
      </c>
      <c r="J9" s="10" t="s">
        <v>6</v>
      </c>
      <c r="K9" s="10" t="s">
        <v>7</v>
      </c>
      <c r="L9" s="10" t="s">
        <v>8</v>
      </c>
      <c r="M9" s="27" t="s">
        <v>9</v>
      </c>
      <c r="N9" s="11" t="s">
        <v>10</v>
      </c>
      <c r="O9" s="27" t="s">
        <v>13</v>
      </c>
      <c r="P9" s="11" t="s">
        <v>11</v>
      </c>
      <c r="Q9" s="11" t="s">
        <v>12</v>
      </c>
    </row>
    <row r="10" spans="1:17" s="3" customFormat="1" ht="19.5" customHeight="1">
      <c r="A10" s="56"/>
      <c r="B10" s="30"/>
      <c r="C10" s="31"/>
      <c r="D10" s="58"/>
      <c r="E10" s="32"/>
      <c r="F10" s="60">
        <f>E10-E11</f>
        <v>0</v>
      </c>
      <c r="G10" s="107"/>
      <c r="H10" s="58"/>
      <c r="I10" s="58"/>
      <c r="J10" s="64"/>
      <c r="K10" s="64"/>
      <c r="L10" s="64"/>
      <c r="M10" s="66">
        <f>SUM(J10:L11)</f>
        <v>0</v>
      </c>
      <c r="N10" s="64"/>
      <c r="O10" s="66">
        <f>M10+N10</f>
        <v>0</v>
      </c>
      <c r="P10" s="68"/>
      <c r="Q10" s="64"/>
    </row>
    <row r="11" spans="1:17" s="7" customFormat="1" ht="19.5" customHeight="1">
      <c r="A11" s="57"/>
      <c r="B11" s="30"/>
      <c r="C11" s="33"/>
      <c r="D11" s="59"/>
      <c r="E11" s="34"/>
      <c r="F11" s="61"/>
      <c r="G11" s="108"/>
      <c r="H11" s="59"/>
      <c r="I11" s="59"/>
      <c r="J11" s="65"/>
      <c r="K11" s="65"/>
      <c r="L11" s="65"/>
      <c r="M11" s="67"/>
      <c r="N11" s="65"/>
      <c r="O11" s="67"/>
      <c r="P11" s="69"/>
      <c r="Q11" s="65"/>
    </row>
    <row r="12" spans="1:17" s="5" customFormat="1" ht="19.5" customHeight="1">
      <c r="A12" s="70"/>
      <c r="B12" s="30"/>
      <c r="C12" s="35"/>
      <c r="D12" s="71"/>
      <c r="E12" s="36"/>
      <c r="F12" s="60">
        <f>E12-E13</f>
        <v>0</v>
      </c>
      <c r="G12" s="109"/>
      <c r="H12" s="71"/>
      <c r="I12" s="71"/>
      <c r="J12" s="73"/>
      <c r="K12" s="73"/>
      <c r="L12" s="73"/>
      <c r="M12" s="66">
        <f>SUM(J12:L13)</f>
        <v>0</v>
      </c>
      <c r="N12" s="73"/>
      <c r="O12" s="66">
        <f>M12+N12</f>
        <v>0</v>
      </c>
      <c r="P12" s="74"/>
      <c r="Q12" s="73"/>
    </row>
    <row r="13" spans="1:17" s="7" customFormat="1" ht="19.5" customHeight="1">
      <c r="A13" s="57"/>
      <c r="B13" s="30"/>
      <c r="C13" s="33"/>
      <c r="D13" s="59"/>
      <c r="E13" s="34"/>
      <c r="F13" s="61"/>
      <c r="G13" s="108"/>
      <c r="H13" s="59"/>
      <c r="I13" s="59"/>
      <c r="J13" s="65"/>
      <c r="K13" s="65"/>
      <c r="L13" s="65"/>
      <c r="M13" s="67"/>
      <c r="N13" s="65"/>
      <c r="O13" s="67"/>
      <c r="P13" s="69"/>
      <c r="Q13" s="65"/>
    </row>
    <row r="14" spans="1:17" s="5" customFormat="1" ht="19.5" customHeight="1">
      <c r="A14" s="70"/>
      <c r="B14" s="30"/>
      <c r="C14" s="35"/>
      <c r="D14" s="71"/>
      <c r="E14" s="36"/>
      <c r="F14" s="60">
        <f>E14-E15</f>
        <v>0</v>
      </c>
      <c r="G14" s="109"/>
      <c r="H14" s="71"/>
      <c r="I14" s="71"/>
      <c r="J14" s="73"/>
      <c r="K14" s="73"/>
      <c r="L14" s="73"/>
      <c r="M14" s="66">
        <f>SUM(J14:L15)</f>
        <v>0</v>
      </c>
      <c r="N14" s="73"/>
      <c r="O14" s="66">
        <f>M14+N14</f>
        <v>0</v>
      </c>
      <c r="P14" s="74"/>
      <c r="Q14" s="73"/>
    </row>
    <row r="15" spans="1:17" s="7" customFormat="1" ht="19.5" customHeight="1">
      <c r="A15" s="57"/>
      <c r="B15" s="30"/>
      <c r="C15" s="33"/>
      <c r="D15" s="59"/>
      <c r="E15" s="34"/>
      <c r="F15" s="61"/>
      <c r="G15" s="108"/>
      <c r="H15" s="59"/>
      <c r="I15" s="59"/>
      <c r="J15" s="65"/>
      <c r="K15" s="65"/>
      <c r="L15" s="65"/>
      <c r="M15" s="67"/>
      <c r="N15" s="65"/>
      <c r="O15" s="67"/>
      <c r="P15" s="69"/>
      <c r="Q15" s="65"/>
    </row>
    <row r="16" spans="1:17" s="3" customFormat="1" ht="19.5" customHeight="1">
      <c r="A16" s="56"/>
      <c r="B16" s="30"/>
      <c r="C16" s="31"/>
      <c r="D16" s="58"/>
      <c r="E16" s="32"/>
      <c r="F16" s="60">
        <f>E16-E17</f>
        <v>0</v>
      </c>
      <c r="G16" s="107"/>
      <c r="H16" s="58"/>
      <c r="I16" s="58"/>
      <c r="J16" s="64"/>
      <c r="K16" s="64"/>
      <c r="L16" s="64"/>
      <c r="M16" s="66">
        <f>SUM(J16:L17)</f>
        <v>0</v>
      </c>
      <c r="N16" s="64"/>
      <c r="O16" s="66">
        <f>M16+N16</f>
        <v>0</v>
      </c>
      <c r="P16" s="68"/>
      <c r="Q16" s="64"/>
    </row>
    <row r="17" spans="1:17" s="7" customFormat="1" ht="19.5" customHeight="1">
      <c r="A17" s="56"/>
      <c r="B17" s="30"/>
      <c r="C17" s="33"/>
      <c r="D17" s="59"/>
      <c r="E17" s="34"/>
      <c r="F17" s="61"/>
      <c r="G17" s="107"/>
      <c r="H17" s="58"/>
      <c r="I17" s="58"/>
      <c r="J17" s="64"/>
      <c r="K17" s="64"/>
      <c r="L17" s="64"/>
      <c r="M17" s="67"/>
      <c r="N17" s="64"/>
      <c r="O17" s="67"/>
      <c r="P17" s="68"/>
      <c r="Q17" s="64"/>
    </row>
    <row r="18" spans="1:17" s="3" customFormat="1" ht="19.5" customHeight="1">
      <c r="A18" s="56"/>
      <c r="B18" s="30"/>
      <c r="C18" s="31"/>
      <c r="D18" s="58"/>
      <c r="E18" s="32"/>
      <c r="F18" s="60">
        <f>E18-E19</f>
        <v>0</v>
      </c>
      <c r="G18" s="107"/>
      <c r="H18" s="58"/>
      <c r="I18" s="58"/>
      <c r="J18" s="64"/>
      <c r="K18" s="64"/>
      <c r="L18" s="64"/>
      <c r="M18" s="66">
        <f>SUM(J18:L19)</f>
        <v>0</v>
      </c>
      <c r="N18" s="64"/>
      <c r="O18" s="66">
        <f>M18+N18</f>
        <v>0</v>
      </c>
      <c r="P18" s="68"/>
      <c r="Q18" s="64"/>
    </row>
    <row r="19" spans="1:17" s="7" customFormat="1" ht="19.5" customHeight="1">
      <c r="A19" s="56"/>
      <c r="B19" s="30"/>
      <c r="C19" s="37"/>
      <c r="D19" s="59"/>
      <c r="E19" s="34"/>
      <c r="F19" s="61"/>
      <c r="G19" s="107"/>
      <c r="H19" s="58"/>
      <c r="I19" s="58"/>
      <c r="J19" s="64"/>
      <c r="K19" s="64"/>
      <c r="L19" s="64"/>
      <c r="M19" s="67"/>
      <c r="N19" s="64"/>
      <c r="O19" s="67"/>
      <c r="P19" s="68"/>
      <c r="Q19" s="64"/>
    </row>
    <row r="20" spans="1:17" s="3" customFormat="1" ht="19.5" customHeight="1">
      <c r="A20" s="56"/>
      <c r="B20" s="30"/>
      <c r="C20" s="31"/>
      <c r="D20" s="58"/>
      <c r="E20" s="32"/>
      <c r="F20" s="60">
        <f>E20-E21</f>
        <v>0</v>
      </c>
      <c r="G20" s="107"/>
      <c r="H20" s="58"/>
      <c r="I20" s="58"/>
      <c r="J20" s="64"/>
      <c r="K20" s="64"/>
      <c r="L20" s="64"/>
      <c r="M20" s="66">
        <f>SUM(J20:L21)</f>
        <v>0</v>
      </c>
      <c r="N20" s="64"/>
      <c r="O20" s="66">
        <f>M20+N20</f>
        <v>0</v>
      </c>
      <c r="P20" s="68"/>
      <c r="Q20" s="64"/>
    </row>
    <row r="21" spans="1:17" s="7" customFormat="1" ht="19.5" customHeight="1">
      <c r="A21" s="56"/>
      <c r="B21" s="30"/>
      <c r="C21" s="33"/>
      <c r="D21" s="59"/>
      <c r="E21" s="34"/>
      <c r="F21" s="61"/>
      <c r="G21" s="107"/>
      <c r="H21" s="58"/>
      <c r="I21" s="58"/>
      <c r="J21" s="64"/>
      <c r="K21" s="64"/>
      <c r="L21" s="64"/>
      <c r="M21" s="67"/>
      <c r="N21" s="64"/>
      <c r="O21" s="67"/>
      <c r="P21" s="68"/>
      <c r="Q21" s="64"/>
    </row>
    <row r="22" spans="1:17" s="3" customFormat="1" ht="19.5" customHeight="1">
      <c r="A22" s="56"/>
      <c r="B22" s="30"/>
      <c r="C22" s="31"/>
      <c r="D22" s="58"/>
      <c r="E22" s="32"/>
      <c r="F22" s="60">
        <f>E22-E23</f>
        <v>0</v>
      </c>
      <c r="G22" s="107"/>
      <c r="H22" s="58"/>
      <c r="I22" s="58"/>
      <c r="J22" s="64"/>
      <c r="K22" s="64"/>
      <c r="L22" s="64"/>
      <c r="M22" s="66">
        <f>SUM(J22:L23)</f>
        <v>0</v>
      </c>
      <c r="N22" s="64"/>
      <c r="O22" s="66">
        <f>M22+N22</f>
        <v>0</v>
      </c>
      <c r="P22" s="68"/>
      <c r="Q22" s="64"/>
    </row>
    <row r="23" spans="1:17" s="7" customFormat="1" ht="19.5" customHeight="1">
      <c r="A23" s="56"/>
      <c r="B23" s="30"/>
      <c r="C23" s="33"/>
      <c r="D23" s="59"/>
      <c r="E23" s="34"/>
      <c r="F23" s="61"/>
      <c r="G23" s="107"/>
      <c r="H23" s="58"/>
      <c r="I23" s="58"/>
      <c r="J23" s="64"/>
      <c r="K23" s="64"/>
      <c r="L23" s="64"/>
      <c r="M23" s="67"/>
      <c r="N23" s="64"/>
      <c r="O23" s="67"/>
      <c r="P23" s="68"/>
      <c r="Q23" s="64"/>
    </row>
    <row r="24" spans="1:17" s="3" customFormat="1" ht="19.5" customHeight="1">
      <c r="A24" s="56"/>
      <c r="B24" s="30"/>
      <c r="C24" s="31"/>
      <c r="D24" s="58"/>
      <c r="E24" s="32"/>
      <c r="F24" s="60">
        <f>E24-E25</f>
        <v>0</v>
      </c>
      <c r="G24" s="107"/>
      <c r="H24" s="58"/>
      <c r="I24" s="58"/>
      <c r="J24" s="64"/>
      <c r="K24" s="64"/>
      <c r="L24" s="64"/>
      <c r="M24" s="66">
        <f>SUM(J24:L25)</f>
        <v>0</v>
      </c>
      <c r="N24" s="64"/>
      <c r="O24" s="66">
        <f>M24+N24</f>
        <v>0</v>
      </c>
      <c r="P24" s="68"/>
      <c r="Q24" s="64"/>
    </row>
    <row r="25" spans="1:17" s="7" customFormat="1" ht="19.5" customHeight="1">
      <c r="A25" s="56"/>
      <c r="B25" s="30"/>
      <c r="C25" s="33"/>
      <c r="D25" s="59"/>
      <c r="E25" s="34"/>
      <c r="F25" s="61"/>
      <c r="G25" s="107"/>
      <c r="H25" s="58"/>
      <c r="I25" s="58"/>
      <c r="J25" s="64"/>
      <c r="K25" s="64"/>
      <c r="L25" s="64"/>
      <c r="M25" s="67"/>
      <c r="N25" s="64"/>
      <c r="O25" s="67"/>
      <c r="P25" s="68"/>
      <c r="Q25" s="64"/>
    </row>
    <row r="26" spans="1:17" s="3" customFormat="1" ht="19.5" customHeight="1">
      <c r="A26" s="56"/>
      <c r="B26" s="30"/>
      <c r="C26" s="31"/>
      <c r="D26" s="58"/>
      <c r="E26" s="32"/>
      <c r="F26" s="60">
        <f>E26-E27</f>
        <v>0</v>
      </c>
      <c r="G26" s="107"/>
      <c r="H26" s="58"/>
      <c r="I26" s="58"/>
      <c r="J26" s="64"/>
      <c r="K26" s="64"/>
      <c r="L26" s="64"/>
      <c r="M26" s="66">
        <f>SUM(J26:L27)</f>
        <v>0</v>
      </c>
      <c r="N26" s="64"/>
      <c r="O26" s="66">
        <f>M26+N26</f>
        <v>0</v>
      </c>
      <c r="P26" s="68"/>
      <c r="Q26" s="64"/>
    </row>
    <row r="27" spans="1:17" s="7" customFormat="1" ht="19.5" customHeight="1">
      <c r="A27" s="56"/>
      <c r="B27" s="30"/>
      <c r="C27" s="33"/>
      <c r="D27" s="59"/>
      <c r="E27" s="34"/>
      <c r="F27" s="61"/>
      <c r="G27" s="107"/>
      <c r="H27" s="58"/>
      <c r="I27" s="58"/>
      <c r="J27" s="64"/>
      <c r="K27" s="64"/>
      <c r="L27" s="64"/>
      <c r="M27" s="67"/>
      <c r="N27" s="64"/>
      <c r="O27" s="67"/>
      <c r="P27" s="68"/>
      <c r="Q27" s="64"/>
    </row>
    <row r="28" spans="1:17" s="3" customFormat="1" ht="19.5" customHeight="1">
      <c r="A28" s="56"/>
      <c r="B28" s="30"/>
      <c r="C28" s="31"/>
      <c r="D28" s="58"/>
      <c r="E28" s="32"/>
      <c r="F28" s="60">
        <f>E28-E29</f>
        <v>0</v>
      </c>
      <c r="G28" s="107"/>
      <c r="H28" s="58"/>
      <c r="I28" s="58"/>
      <c r="J28" s="64"/>
      <c r="K28" s="64"/>
      <c r="L28" s="64"/>
      <c r="M28" s="66">
        <f>SUM(J28:L29)</f>
        <v>0</v>
      </c>
      <c r="N28" s="64"/>
      <c r="O28" s="66">
        <f>M28+N28</f>
        <v>0</v>
      </c>
      <c r="P28" s="68"/>
      <c r="Q28" s="64"/>
    </row>
    <row r="29" spans="1:17" s="7" customFormat="1" ht="19.5" customHeight="1">
      <c r="A29" s="56"/>
      <c r="B29" s="30"/>
      <c r="C29" s="33"/>
      <c r="D29" s="59"/>
      <c r="E29" s="34"/>
      <c r="F29" s="61"/>
      <c r="G29" s="107"/>
      <c r="H29" s="58"/>
      <c r="I29" s="58"/>
      <c r="J29" s="64"/>
      <c r="K29" s="64"/>
      <c r="L29" s="64"/>
      <c r="M29" s="67"/>
      <c r="N29" s="64"/>
      <c r="O29" s="67"/>
      <c r="P29" s="68"/>
      <c r="Q29" s="64"/>
    </row>
    <row r="30" spans="1:17" s="3" customFormat="1" ht="19.5" customHeight="1">
      <c r="A30" s="56"/>
      <c r="B30" s="30"/>
      <c r="C30" s="31"/>
      <c r="D30" s="58"/>
      <c r="E30" s="32"/>
      <c r="F30" s="60">
        <f>E30-E31</f>
        <v>0</v>
      </c>
      <c r="G30" s="107"/>
      <c r="H30" s="58"/>
      <c r="I30" s="58"/>
      <c r="J30" s="64"/>
      <c r="K30" s="64"/>
      <c r="L30" s="64"/>
      <c r="M30" s="66">
        <f>SUM(J30:L31)</f>
        <v>0</v>
      </c>
      <c r="N30" s="64"/>
      <c r="O30" s="66">
        <f>M30+N30</f>
        <v>0</v>
      </c>
      <c r="P30" s="68"/>
      <c r="Q30" s="64"/>
    </row>
    <row r="31" spans="1:17" s="7" customFormat="1" ht="19.5" customHeight="1">
      <c r="A31" s="57"/>
      <c r="B31" s="30"/>
      <c r="C31" s="33"/>
      <c r="D31" s="59"/>
      <c r="E31" s="32"/>
      <c r="F31" s="61"/>
      <c r="G31" s="107"/>
      <c r="H31" s="59"/>
      <c r="I31" s="59"/>
      <c r="J31" s="64"/>
      <c r="K31" s="64"/>
      <c r="L31" s="65"/>
      <c r="M31" s="67"/>
      <c r="N31" s="65"/>
      <c r="O31" s="67"/>
      <c r="P31" s="68"/>
      <c r="Q31" s="65"/>
    </row>
    <row r="32" spans="1:17" s="1" customFormat="1" ht="27" customHeight="1">
      <c r="A32" s="13"/>
      <c r="B32" s="16"/>
      <c r="C32" s="16"/>
      <c r="D32" s="16"/>
      <c r="E32" s="25" t="s">
        <v>34</v>
      </c>
      <c r="F32" s="28">
        <f>SUM(F10:F31)</f>
        <v>0</v>
      </c>
      <c r="G32" s="29">
        <f>SUM(G10:G31)</f>
        <v>0</v>
      </c>
      <c r="H32" s="98">
        <f>F32*0.655</f>
        <v>0</v>
      </c>
      <c r="I32" s="98"/>
      <c r="J32" s="100" t="s">
        <v>35</v>
      </c>
      <c r="K32" s="101"/>
      <c r="L32" s="99">
        <f>SUM(O10:O31)</f>
        <v>0</v>
      </c>
      <c r="M32" s="99"/>
      <c r="N32" s="99"/>
      <c r="O32" s="99"/>
      <c r="P32" s="20" t="s">
        <v>36</v>
      </c>
      <c r="Q32" s="29">
        <f>SUM(Q10:Q31)</f>
        <v>0</v>
      </c>
    </row>
    <row r="33" spans="8:17" ht="33.75" customHeight="1">
      <c r="H33" s="100" t="s">
        <v>43</v>
      </c>
      <c r="I33" s="101"/>
      <c r="J33" s="102"/>
      <c r="K33" s="103">
        <f>G32+H32+L32+Q32</f>
        <v>0</v>
      </c>
      <c r="L33" s="104"/>
      <c r="M33" s="104"/>
      <c r="N33" s="104"/>
      <c r="O33" s="104"/>
      <c r="P33" s="105"/>
      <c r="Q33" s="106"/>
    </row>
  </sheetData>
  <sheetProtection/>
  <mergeCells count="177">
    <mergeCell ref="O30:O31"/>
    <mergeCell ref="I30:I31"/>
    <mergeCell ref="J30:J31"/>
    <mergeCell ref="K30:K31"/>
    <mergeCell ref="H33:J33"/>
    <mergeCell ref="K33:Q33"/>
    <mergeCell ref="Q30:Q31"/>
    <mergeCell ref="H32:I32"/>
    <mergeCell ref="J32:K32"/>
    <mergeCell ref="L32:O32"/>
    <mergeCell ref="O28:O29"/>
    <mergeCell ref="L28:L29"/>
    <mergeCell ref="P28:P29"/>
    <mergeCell ref="P30:P31"/>
    <mergeCell ref="Q28:Q29"/>
    <mergeCell ref="A30:A31"/>
    <mergeCell ref="D30:D31"/>
    <mergeCell ref="F30:F31"/>
    <mergeCell ref="G30:G31"/>
    <mergeCell ref="H30:H31"/>
    <mergeCell ref="A28:A29"/>
    <mergeCell ref="D28:D29"/>
    <mergeCell ref="F28:F29"/>
    <mergeCell ref="G28:G29"/>
    <mergeCell ref="K28:K29"/>
    <mergeCell ref="H28:H29"/>
    <mergeCell ref="I28:I29"/>
    <mergeCell ref="L30:L31"/>
    <mergeCell ref="M28:M29"/>
    <mergeCell ref="N28:N29"/>
    <mergeCell ref="M30:M31"/>
    <mergeCell ref="N30:N31"/>
    <mergeCell ref="J28:J29"/>
    <mergeCell ref="P26:P27"/>
    <mergeCell ref="Q24:Q25"/>
    <mergeCell ref="A26:A27"/>
    <mergeCell ref="D26:D27"/>
    <mergeCell ref="F26:F27"/>
    <mergeCell ref="G26:G27"/>
    <mergeCell ref="H26:H27"/>
    <mergeCell ref="I26:I27"/>
    <mergeCell ref="Q26:Q27"/>
    <mergeCell ref="J26:J27"/>
    <mergeCell ref="K26:K27"/>
    <mergeCell ref="L26:L27"/>
    <mergeCell ref="M24:M25"/>
    <mergeCell ref="N24:N25"/>
    <mergeCell ref="O24:O25"/>
    <mergeCell ref="L24:L25"/>
    <mergeCell ref="N26:N27"/>
    <mergeCell ref="O26:O27"/>
    <mergeCell ref="M26:M27"/>
    <mergeCell ref="P24:P25"/>
    <mergeCell ref="Q22:Q23"/>
    <mergeCell ref="A24:A25"/>
    <mergeCell ref="D24:D25"/>
    <mergeCell ref="F24:F25"/>
    <mergeCell ref="G24:G25"/>
    <mergeCell ref="H24:H25"/>
    <mergeCell ref="I24:I25"/>
    <mergeCell ref="J24:J25"/>
    <mergeCell ref="K24:K25"/>
    <mergeCell ref="O22:O23"/>
    <mergeCell ref="P22:P23"/>
    <mergeCell ref="Q20:Q21"/>
    <mergeCell ref="A22:A23"/>
    <mergeCell ref="D22:D23"/>
    <mergeCell ref="F22:F23"/>
    <mergeCell ref="G22:G23"/>
    <mergeCell ref="H22:H23"/>
    <mergeCell ref="I22:I23"/>
    <mergeCell ref="J22:J23"/>
    <mergeCell ref="K22:K23"/>
    <mergeCell ref="L22:L23"/>
    <mergeCell ref="M20:M21"/>
    <mergeCell ref="N20:N21"/>
    <mergeCell ref="K20:K21"/>
    <mergeCell ref="L20:L21"/>
    <mergeCell ref="M22:M23"/>
    <mergeCell ref="N22:N23"/>
    <mergeCell ref="O20:O21"/>
    <mergeCell ref="P20:P21"/>
    <mergeCell ref="Q18:Q19"/>
    <mergeCell ref="A20:A21"/>
    <mergeCell ref="D20:D21"/>
    <mergeCell ref="F20:F21"/>
    <mergeCell ref="G20:G21"/>
    <mergeCell ref="H20:H21"/>
    <mergeCell ref="I20:I21"/>
    <mergeCell ref="J20:J21"/>
    <mergeCell ref="O18:O19"/>
    <mergeCell ref="P18:P19"/>
    <mergeCell ref="Q16:Q17"/>
    <mergeCell ref="A18:A19"/>
    <mergeCell ref="D18:D19"/>
    <mergeCell ref="F18:F19"/>
    <mergeCell ref="G18:G19"/>
    <mergeCell ref="H18:H19"/>
    <mergeCell ref="I18:I19"/>
    <mergeCell ref="J18:J19"/>
    <mergeCell ref="K18:K19"/>
    <mergeCell ref="L18:L19"/>
    <mergeCell ref="M16:M17"/>
    <mergeCell ref="N16:N17"/>
    <mergeCell ref="K16:K17"/>
    <mergeCell ref="L16:L17"/>
    <mergeCell ref="M18:M19"/>
    <mergeCell ref="N18:N19"/>
    <mergeCell ref="O16:O17"/>
    <mergeCell ref="P16:P17"/>
    <mergeCell ref="Q14:Q15"/>
    <mergeCell ref="A16:A17"/>
    <mergeCell ref="D16:D17"/>
    <mergeCell ref="F16:F17"/>
    <mergeCell ref="G16:G17"/>
    <mergeCell ref="H16:H17"/>
    <mergeCell ref="I16:I17"/>
    <mergeCell ref="J16:J17"/>
    <mergeCell ref="O14:O15"/>
    <mergeCell ref="P14:P15"/>
    <mergeCell ref="Q12:Q13"/>
    <mergeCell ref="A14:A15"/>
    <mergeCell ref="D14:D15"/>
    <mergeCell ref="F14:F15"/>
    <mergeCell ref="G14:G15"/>
    <mergeCell ref="H14:H15"/>
    <mergeCell ref="I14:I15"/>
    <mergeCell ref="J14:J15"/>
    <mergeCell ref="K14:K15"/>
    <mergeCell ref="L14:L15"/>
    <mergeCell ref="M12:M13"/>
    <mergeCell ref="N12:N13"/>
    <mergeCell ref="K12:K13"/>
    <mergeCell ref="L12:L13"/>
    <mergeCell ref="M14:M15"/>
    <mergeCell ref="N14:N15"/>
    <mergeCell ref="O12:O13"/>
    <mergeCell ref="P12:P13"/>
    <mergeCell ref="Q10:Q11"/>
    <mergeCell ref="A12:A13"/>
    <mergeCell ref="D12:D13"/>
    <mergeCell ref="F12:F13"/>
    <mergeCell ref="G12:G13"/>
    <mergeCell ref="H12:H13"/>
    <mergeCell ref="I12:I13"/>
    <mergeCell ref="J12:J13"/>
    <mergeCell ref="P10:P11"/>
    <mergeCell ref="P8:Q8"/>
    <mergeCell ref="A10:A11"/>
    <mergeCell ref="D10:D11"/>
    <mergeCell ref="F10:F11"/>
    <mergeCell ref="G10:G11"/>
    <mergeCell ref="H10:H11"/>
    <mergeCell ref="I10:I11"/>
    <mergeCell ref="J10:J11"/>
    <mergeCell ref="K10:K11"/>
    <mergeCell ref="L10:L11"/>
    <mergeCell ref="D6:E6"/>
    <mergeCell ref="G6:H6"/>
    <mergeCell ref="A8:I8"/>
    <mergeCell ref="J8:O8"/>
    <mergeCell ref="M10:M11"/>
    <mergeCell ref="N10:N11"/>
    <mergeCell ref="O10:O11"/>
    <mergeCell ref="M5:N5"/>
    <mergeCell ref="O5:Q5"/>
    <mergeCell ref="B4:D4"/>
    <mergeCell ref="E4:F4"/>
    <mergeCell ref="G4:H4"/>
    <mergeCell ref="I4:J4"/>
    <mergeCell ref="A1:Q1"/>
    <mergeCell ref="A2:Q2"/>
    <mergeCell ref="B3:D3"/>
    <mergeCell ref="L3:O3"/>
    <mergeCell ref="K4:L4"/>
    <mergeCell ref="M4:N4"/>
    <mergeCell ref="O4:Q4"/>
  </mergeCells>
  <printOptions/>
  <pageMargins left="0.25" right="0.25" top="0.5" bottom="0.5" header="0.5" footer="0.5"/>
  <pageSetup fitToHeight="1" fitToWidth="1" horizontalDpi="600" verticalDpi="6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75" zoomScaleNormal="75" zoomScalePageLayoutView="0" workbookViewId="0" topLeftCell="A1">
      <selection activeCell="H32" sqref="H32:I32"/>
    </sheetView>
  </sheetViews>
  <sheetFormatPr defaultColWidth="9.140625" defaultRowHeight="12.75"/>
  <cols>
    <col min="1" max="1" width="8.28125" style="4" customWidth="1"/>
    <col min="2" max="2" width="11.28125" style="5" customWidth="1"/>
    <col min="3" max="3" width="15.00390625" style="5" customWidth="1"/>
    <col min="4" max="4" width="17.7109375" style="5" customWidth="1"/>
    <col min="5" max="5" width="13.57421875" style="5" customWidth="1"/>
    <col min="6" max="6" width="9.8515625" style="5" customWidth="1"/>
    <col min="7" max="7" width="9.421875" style="5" customWidth="1"/>
    <col min="8" max="8" width="11.28125" style="5" customWidth="1"/>
    <col min="9" max="9" width="8.421875" style="5" customWidth="1"/>
    <col min="10" max="16" width="9.8515625" style="5" customWidth="1"/>
    <col min="17" max="17" width="9.8515625" style="6" customWidth="1"/>
  </cols>
  <sheetData>
    <row r="1" spans="1:17" ht="15" customHeight="1">
      <c r="A1" s="77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5" customHeight="1">
      <c r="A2" s="76" t="s">
        <v>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s="2" customFormat="1" ht="16.5" customHeight="1">
      <c r="A3" s="18" t="s">
        <v>27</v>
      </c>
      <c r="B3" s="87"/>
      <c r="C3" s="87"/>
      <c r="D3" s="87"/>
      <c r="E3" s="17"/>
      <c r="F3" s="17"/>
      <c r="G3" s="17"/>
      <c r="H3" s="17"/>
      <c r="I3" s="17"/>
      <c r="J3" s="17"/>
      <c r="K3" s="16" t="s">
        <v>28</v>
      </c>
      <c r="L3" s="82"/>
      <c r="M3" s="82"/>
      <c r="N3" s="82"/>
      <c r="O3" s="82"/>
      <c r="P3" s="18"/>
      <c r="Q3" s="18"/>
    </row>
    <row r="4" spans="1:17" s="2" customFormat="1" ht="18" customHeight="1">
      <c r="A4" s="22" t="s">
        <v>24</v>
      </c>
      <c r="B4" s="81"/>
      <c r="C4" s="81"/>
      <c r="D4" s="81"/>
      <c r="E4" s="75" t="s">
        <v>41</v>
      </c>
      <c r="F4" s="75"/>
      <c r="G4" s="82"/>
      <c r="H4" s="82"/>
      <c r="I4" s="75" t="s">
        <v>25</v>
      </c>
      <c r="J4" s="75"/>
      <c r="K4" s="82"/>
      <c r="L4" s="82"/>
      <c r="M4" s="86" t="s">
        <v>26</v>
      </c>
      <c r="N4" s="86"/>
      <c r="O4" s="88"/>
      <c r="P4" s="88"/>
      <c r="Q4" s="88"/>
    </row>
    <row r="5" spans="1:17" ht="18" customHeight="1">
      <c r="A5" s="39" t="s">
        <v>37</v>
      </c>
      <c r="B5" s="39"/>
      <c r="C5" s="41"/>
      <c r="D5" s="40"/>
      <c r="E5" s="40"/>
      <c r="F5" s="38"/>
      <c r="G5" s="40"/>
      <c r="H5" s="40"/>
      <c r="I5" s="38"/>
      <c r="J5" s="40"/>
      <c r="K5" s="38"/>
      <c r="L5" s="40"/>
      <c r="M5" s="75" t="s">
        <v>23</v>
      </c>
      <c r="N5" s="75"/>
      <c r="O5" s="96"/>
      <c r="P5" s="96"/>
      <c r="Q5" s="96"/>
    </row>
    <row r="6" spans="1:17" ht="15" customHeight="1">
      <c r="A6" s="15"/>
      <c r="B6" s="15"/>
      <c r="C6" s="19" t="s">
        <v>19</v>
      </c>
      <c r="D6" s="97"/>
      <c r="E6" s="97"/>
      <c r="F6" s="21" t="s">
        <v>20</v>
      </c>
      <c r="G6" s="97"/>
      <c r="H6" s="97"/>
      <c r="I6" s="21" t="s">
        <v>21</v>
      </c>
      <c r="J6" s="21"/>
      <c r="K6" s="21" t="s">
        <v>22</v>
      </c>
      <c r="L6" s="21"/>
      <c r="Q6" s="5"/>
    </row>
    <row r="7" spans="1:17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  <c r="Q7" s="5"/>
    </row>
    <row r="8" spans="1:17" s="8" customFormat="1" ht="18" customHeight="1">
      <c r="A8" s="78" t="s">
        <v>16</v>
      </c>
      <c r="B8" s="79"/>
      <c r="C8" s="79"/>
      <c r="D8" s="79"/>
      <c r="E8" s="79"/>
      <c r="F8" s="79"/>
      <c r="G8" s="79"/>
      <c r="H8" s="79"/>
      <c r="I8" s="80"/>
      <c r="J8" s="78" t="s">
        <v>17</v>
      </c>
      <c r="K8" s="79"/>
      <c r="L8" s="79"/>
      <c r="M8" s="79"/>
      <c r="N8" s="79"/>
      <c r="O8" s="80"/>
      <c r="P8" s="79" t="s">
        <v>18</v>
      </c>
      <c r="Q8" s="80"/>
    </row>
    <row r="9" spans="1:17" s="12" customFormat="1" ht="42">
      <c r="A9" s="26" t="s">
        <v>0</v>
      </c>
      <c r="B9" s="9" t="s">
        <v>1</v>
      </c>
      <c r="C9" s="9" t="s">
        <v>33</v>
      </c>
      <c r="D9" s="10" t="s">
        <v>2</v>
      </c>
      <c r="E9" s="9" t="s">
        <v>14</v>
      </c>
      <c r="F9" s="27" t="s">
        <v>3</v>
      </c>
      <c r="G9" s="9" t="s">
        <v>15</v>
      </c>
      <c r="H9" s="9" t="s">
        <v>4</v>
      </c>
      <c r="I9" s="11" t="s">
        <v>5</v>
      </c>
      <c r="J9" s="10" t="s">
        <v>6</v>
      </c>
      <c r="K9" s="10" t="s">
        <v>7</v>
      </c>
      <c r="L9" s="10" t="s">
        <v>8</v>
      </c>
      <c r="M9" s="27" t="s">
        <v>9</v>
      </c>
      <c r="N9" s="11" t="s">
        <v>10</v>
      </c>
      <c r="O9" s="27" t="s">
        <v>13</v>
      </c>
      <c r="P9" s="11" t="s">
        <v>11</v>
      </c>
      <c r="Q9" s="11" t="s">
        <v>12</v>
      </c>
    </row>
    <row r="10" spans="1:17" s="3" customFormat="1" ht="19.5" customHeight="1">
      <c r="A10" s="56"/>
      <c r="B10" s="30"/>
      <c r="C10" s="31"/>
      <c r="D10" s="58"/>
      <c r="E10" s="32"/>
      <c r="F10" s="60">
        <f>E10-E11</f>
        <v>0</v>
      </c>
      <c r="G10" s="107"/>
      <c r="H10" s="58"/>
      <c r="I10" s="58"/>
      <c r="J10" s="64"/>
      <c r="K10" s="64"/>
      <c r="L10" s="64"/>
      <c r="M10" s="66">
        <f>SUM(J10:L11)</f>
        <v>0</v>
      </c>
      <c r="N10" s="64"/>
      <c r="O10" s="66">
        <f>M10+N10</f>
        <v>0</v>
      </c>
      <c r="P10" s="68"/>
      <c r="Q10" s="64"/>
    </row>
    <row r="11" spans="1:17" s="7" customFormat="1" ht="19.5" customHeight="1">
      <c r="A11" s="57"/>
      <c r="B11" s="30"/>
      <c r="C11" s="33"/>
      <c r="D11" s="59"/>
      <c r="E11" s="34"/>
      <c r="F11" s="61"/>
      <c r="G11" s="108"/>
      <c r="H11" s="59"/>
      <c r="I11" s="59"/>
      <c r="J11" s="65"/>
      <c r="K11" s="65"/>
      <c r="L11" s="65"/>
      <c r="M11" s="67"/>
      <c r="N11" s="65"/>
      <c r="O11" s="67"/>
      <c r="P11" s="69"/>
      <c r="Q11" s="65"/>
    </row>
    <row r="12" spans="1:17" s="5" customFormat="1" ht="19.5" customHeight="1">
      <c r="A12" s="70"/>
      <c r="B12" s="30"/>
      <c r="C12" s="35"/>
      <c r="D12" s="71"/>
      <c r="E12" s="36"/>
      <c r="F12" s="60">
        <f>E12-E13</f>
        <v>0</v>
      </c>
      <c r="G12" s="109"/>
      <c r="H12" s="71"/>
      <c r="I12" s="71"/>
      <c r="J12" s="73"/>
      <c r="K12" s="73"/>
      <c r="L12" s="73"/>
      <c r="M12" s="66">
        <f>SUM(J12:L13)</f>
        <v>0</v>
      </c>
      <c r="N12" s="73"/>
      <c r="O12" s="66">
        <f>M12+N12</f>
        <v>0</v>
      </c>
      <c r="P12" s="74"/>
      <c r="Q12" s="73"/>
    </row>
    <row r="13" spans="1:17" s="7" customFormat="1" ht="19.5" customHeight="1">
      <c r="A13" s="57"/>
      <c r="B13" s="30"/>
      <c r="C13" s="33"/>
      <c r="D13" s="59"/>
      <c r="E13" s="34"/>
      <c r="F13" s="61"/>
      <c r="G13" s="108"/>
      <c r="H13" s="59"/>
      <c r="I13" s="59"/>
      <c r="J13" s="65"/>
      <c r="K13" s="65"/>
      <c r="L13" s="65"/>
      <c r="M13" s="67"/>
      <c r="N13" s="65"/>
      <c r="O13" s="67"/>
      <c r="P13" s="69"/>
      <c r="Q13" s="65"/>
    </row>
    <row r="14" spans="1:17" s="5" customFormat="1" ht="19.5" customHeight="1">
      <c r="A14" s="70"/>
      <c r="B14" s="30"/>
      <c r="C14" s="35"/>
      <c r="D14" s="71"/>
      <c r="E14" s="36"/>
      <c r="F14" s="60">
        <f>E14-E15</f>
        <v>0</v>
      </c>
      <c r="G14" s="109"/>
      <c r="H14" s="71"/>
      <c r="I14" s="71"/>
      <c r="J14" s="73"/>
      <c r="K14" s="73"/>
      <c r="L14" s="73"/>
      <c r="M14" s="66">
        <f>SUM(J14:L15)</f>
        <v>0</v>
      </c>
      <c r="N14" s="73"/>
      <c r="O14" s="66">
        <f>M14+N14</f>
        <v>0</v>
      </c>
      <c r="P14" s="74"/>
      <c r="Q14" s="73"/>
    </row>
    <row r="15" spans="1:17" s="7" customFormat="1" ht="19.5" customHeight="1">
      <c r="A15" s="57"/>
      <c r="B15" s="30"/>
      <c r="C15" s="33"/>
      <c r="D15" s="59"/>
      <c r="E15" s="34"/>
      <c r="F15" s="61"/>
      <c r="G15" s="108"/>
      <c r="H15" s="59"/>
      <c r="I15" s="59"/>
      <c r="J15" s="65"/>
      <c r="K15" s="65"/>
      <c r="L15" s="65"/>
      <c r="M15" s="67"/>
      <c r="N15" s="65"/>
      <c r="O15" s="67"/>
      <c r="P15" s="69"/>
      <c r="Q15" s="65"/>
    </row>
    <row r="16" spans="1:17" s="3" customFormat="1" ht="19.5" customHeight="1">
      <c r="A16" s="56"/>
      <c r="B16" s="30"/>
      <c r="C16" s="31"/>
      <c r="D16" s="58"/>
      <c r="E16" s="32"/>
      <c r="F16" s="60">
        <f>E16-E17</f>
        <v>0</v>
      </c>
      <c r="G16" s="107"/>
      <c r="H16" s="58"/>
      <c r="I16" s="58"/>
      <c r="J16" s="64"/>
      <c r="K16" s="64"/>
      <c r="L16" s="64"/>
      <c r="M16" s="66">
        <f>SUM(J16:L17)</f>
        <v>0</v>
      </c>
      <c r="N16" s="64"/>
      <c r="O16" s="66">
        <f>M16+N16</f>
        <v>0</v>
      </c>
      <c r="P16" s="68"/>
      <c r="Q16" s="64"/>
    </row>
    <row r="17" spans="1:17" s="7" customFormat="1" ht="19.5" customHeight="1">
      <c r="A17" s="56"/>
      <c r="B17" s="30"/>
      <c r="C17" s="33"/>
      <c r="D17" s="59"/>
      <c r="E17" s="34"/>
      <c r="F17" s="61"/>
      <c r="G17" s="107"/>
      <c r="H17" s="58"/>
      <c r="I17" s="58"/>
      <c r="J17" s="64"/>
      <c r="K17" s="64"/>
      <c r="L17" s="64"/>
      <c r="M17" s="67"/>
      <c r="N17" s="64"/>
      <c r="O17" s="67"/>
      <c r="P17" s="68"/>
      <c r="Q17" s="64"/>
    </row>
    <row r="18" spans="1:17" s="3" customFormat="1" ht="19.5" customHeight="1">
      <c r="A18" s="56"/>
      <c r="B18" s="30"/>
      <c r="C18" s="31"/>
      <c r="D18" s="58"/>
      <c r="E18" s="32"/>
      <c r="F18" s="60">
        <f>E18-E19</f>
        <v>0</v>
      </c>
      <c r="G18" s="107"/>
      <c r="H18" s="58"/>
      <c r="I18" s="58"/>
      <c r="J18" s="64"/>
      <c r="K18" s="64"/>
      <c r="L18" s="64"/>
      <c r="M18" s="66">
        <f>SUM(J18:L19)</f>
        <v>0</v>
      </c>
      <c r="N18" s="64"/>
      <c r="O18" s="66">
        <f>M18+N18</f>
        <v>0</v>
      </c>
      <c r="P18" s="68"/>
      <c r="Q18" s="64"/>
    </row>
    <row r="19" spans="1:17" s="7" customFormat="1" ht="19.5" customHeight="1">
      <c r="A19" s="56"/>
      <c r="B19" s="30"/>
      <c r="C19" s="37"/>
      <c r="D19" s="59"/>
      <c r="E19" s="34"/>
      <c r="F19" s="61"/>
      <c r="G19" s="107"/>
      <c r="H19" s="58"/>
      <c r="I19" s="58"/>
      <c r="J19" s="64"/>
      <c r="K19" s="64"/>
      <c r="L19" s="64"/>
      <c r="M19" s="67"/>
      <c r="N19" s="64"/>
      <c r="O19" s="67"/>
      <c r="P19" s="68"/>
      <c r="Q19" s="64"/>
    </row>
    <row r="20" spans="1:17" s="3" customFormat="1" ht="19.5" customHeight="1">
      <c r="A20" s="56"/>
      <c r="B20" s="30"/>
      <c r="C20" s="31"/>
      <c r="D20" s="58"/>
      <c r="E20" s="32"/>
      <c r="F20" s="60">
        <f>E20-E21</f>
        <v>0</v>
      </c>
      <c r="G20" s="107"/>
      <c r="H20" s="58"/>
      <c r="I20" s="58"/>
      <c r="J20" s="64"/>
      <c r="K20" s="64"/>
      <c r="L20" s="64"/>
      <c r="M20" s="66">
        <f>SUM(J20:L21)</f>
        <v>0</v>
      </c>
      <c r="N20" s="64"/>
      <c r="O20" s="66">
        <f>M20+N20</f>
        <v>0</v>
      </c>
      <c r="P20" s="68"/>
      <c r="Q20" s="64"/>
    </row>
    <row r="21" spans="1:17" s="7" customFormat="1" ht="19.5" customHeight="1">
      <c r="A21" s="56"/>
      <c r="B21" s="30"/>
      <c r="C21" s="33"/>
      <c r="D21" s="59"/>
      <c r="E21" s="34"/>
      <c r="F21" s="61"/>
      <c r="G21" s="107"/>
      <c r="H21" s="58"/>
      <c r="I21" s="58"/>
      <c r="J21" s="64"/>
      <c r="K21" s="64"/>
      <c r="L21" s="64"/>
      <c r="M21" s="67"/>
      <c r="N21" s="64"/>
      <c r="O21" s="67"/>
      <c r="P21" s="68"/>
      <c r="Q21" s="64"/>
    </row>
    <row r="22" spans="1:17" s="3" customFormat="1" ht="19.5" customHeight="1">
      <c r="A22" s="56"/>
      <c r="B22" s="30"/>
      <c r="C22" s="31"/>
      <c r="D22" s="58"/>
      <c r="E22" s="32"/>
      <c r="F22" s="60">
        <f>E22-E23</f>
        <v>0</v>
      </c>
      <c r="G22" s="107"/>
      <c r="H22" s="58"/>
      <c r="I22" s="58"/>
      <c r="J22" s="64"/>
      <c r="K22" s="64"/>
      <c r="L22" s="64"/>
      <c r="M22" s="66">
        <f>SUM(J22:L23)</f>
        <v>0</v>
      </c>
      <c r="N22" s="64"/>
      <c r="O22" s="66">
        <f>M22+N22</f>
        <v>0</v>
      </c>
      <c r="P22" s="68"/>
      <c r="Q22" s="64"/>
    </row>
    <row r="23" spans="1:17" s="7" customFormat="1" ht="19.5" customHeight="1">
      <c r="A23" s="56"/>
      <c r="B23" s="30"/>
      <c r="C23" s="33"/>
      <c r="D23" s="59"/>
      <c r="E23" s="34"/>
      <c r="F23" s="61"/>
      <c r="G23" s="107"/>
      <c r="H23" s="58"/>
      <c r="I23" s="58"/>
      <c r="J23" s="64"/>
      <c r="K23" s="64"/>
      <c r="L23" s="64"/>
      <c r="M23" s="67"/>
      <c r="N23" s="64"/>
      <c r="O23" s="67"/>
      <c r="P23" s="68"/>
      <c r="Q23" s="64"/>
    </row>
    <row r="24" spans="1:17" s="3" customFormat="1" ht="19.5" customHeight="1">
      <c r="A24" s="56"/>
      <c r="B24" s="30"/>
      <c r="C24" s="31"/>
      <c r="D24" s="58"/>
      <c r="E24" s="32"/>
      <c r="F24" s="60">
        <f>E24-E25</f>
        <v>0</v>
      </c>
      <c r="G24" s="107"/>
      <c r="H24" s="58"/>
      <c r="I24" s="58"/>
      <c r="J24" s="64"/>
      <c r="K24" s="64"/>
      <c r="L24" s="64"/>
      <c r="M24" s="66">
        <f>SUM(J24:L25)</f>
        <v>0</v>
      </c>
      <c r="N24" s="64"/>
      <c r="O24" s="66">
        <f>M24+N24</f>
        <v>0</v>
      </c>
      <c r="P24" s="68"/>
      <c r="Q24" s="64"/>
    </row>
    <row r="25" spans="1:17" s="7" customFormat="1" ht="19.5" customHeight="1">
      <c r="A25" s="56"/>
      <c r="B25" s="30"/>
      <c r="C25" s="33"/>
      <c r="D25" s="59"/>
      <c r="E25" s="34"/>
      <c r="F25" s="61"/>
      <c r="G25" s="107"/>
      <c r="H25" s="58"/>
      <c r="I25" s="58"/>
      <c r="J25" s="64"/>
      <c r="K25" s="64"/>
      <c r="L25" s="64"/>
      <c r="M25" s="67"/>
      <c r="N25" s="64"/>
      <c r="O25" s="67"/>
      <c r="P25" s="68"/>
      <c r="Q25" s="64"/>
    </row>
    <row r="26" spans="1:17" s="3" customFormat="1" ht="19.5" customHeight="1">
      <c r="A26" s="56"/>
      <c r="B26" s="30"/>
      <c r="C26" s="31"/>
      <c r="D26" s="58"/>
      <c r="E26" s="32"/>
      <c r="F26" s="60">
        <f>E26-E27</f>
        <v>0</v>
      </c>
      <c r="G26" s="107"/>
      <c r="H26" s="58"/>
      <c r="I26" s="58"/>
      <c r="J26" s="64"/>
      <c r="K26" s="64"/>
      <c r="L26" s="64"/>
      <c r="M26" s="66">
        <f>SUM(J26:L27)</f>
        <v>0</v>
      </c>
      <c r="N26" s="64"/>
      <c r="O26" s="66">
        <f>M26+N26</f>
        <v>0</v>
      </c>
      <c r="P26" s="68"/>
      <c r="Q26" s="64"/>
    </row>
    <row r="27" spans="1:17" s="7" customFormat="1" ht="19.5" customHeight="1">
      <c r="A27" s="56"/>
      <c r="B27" s="30"/>
      <c r="C27" s="33"/>
      <c r="D27" s="59"/>
      <c r="E27" s="34"/>
      <c r="F27" s="61"/>
      <c r="G27" s="107"/>
      <c r="H27" s="58"/>
      <c r="I27" s="58"/>
      <c r="J27" s="64"/>
      <c r="K27" s="64"/>
      <c r="L27" s="64"/>
      <c r="M27" s="67"/>
      <c r="N27" s="64"/>
      <c r="O27" s="67"/>
      <c r="P27" s="68"/>
      <c r="Q27" s="64"/>
    </row>
    <row r="28" spans="1:17" s="3" customFormat="1" ht="19.5" customHeight="1">
      <c r="A28" s="56"/>
      <c r="B28" s="30"/>
      <c r="C28" s="31"/>
      <c r="D28" s="58"/>
      <c r="E28" s="32"/>
      <c r="F28" s="60">
        <f>E28-E29</f>
        <v>0</v>
      </c>
      <c r="G28" s="107"/>
      <c r="H28" s="58"/>
      <c r="I28" s="58"/>
      <c r="J28" s="64"/>
      <c r="K28" s="64"/>
      <c r="L28" s="64"/>
      <c r="M28" s="66">
        <f>SUM(J28:L29)</f>
        <v>0</v>
      </c>
      <c r="N28" s="64"/>
      <c r="O28" s="66">
        <f>M28+N28</f>
        <v>0</v>
      </c>
      <c r="P28" s="68"/>
      <c r="Q28" s="64"/>
    </row>
    <row r="29" spans="1:17" s="7" customFormat="1" ht="19.5" customHeight="1">
      <c r="A29" s="56"/>
      <c r="B29" s="30"/>
      <c r="C29" s="33"/>
      <c r="D29" s="59"/>
      <c r="E29" s="34"/>
      <c r="F29" s="61"/>
      <c r="G29" s="107"/>
      <c r="H29" s="58"/>
      <c r="I29" s="58"/>
      <c r="J29" s="64"/>
      <c r="K29" s="64"/>
      <c r="L29" s="64"/>
      <c r="M29" s="67"/>
      <c r="N29" s="64"/>
      <c r="O29" s="67"/>
      <c r="P29" s="68"/>
      <c r="Q29" s="64"/>
    </row>
    <row r="30" spans="1:17" s="3" customFormat="1" ht="19.5" customHeight="1">
      <c r="A30" s="56"/>
      <c r="B30" s="30"/>
      <c r="C30" s="31"/>
      <c r="D30" s="58"/>
      <c r="E30" s="32"/>
      <c r="F30" s="60">
        <f>E30-E31</f>
        <v>0</v>
      </c>
      <c r="G30" s="107"/>
      <c r="H30" s="58"/>
      <c r="I30" s="58"/>
      <c r="J30" s="64"/>
      <c r="K30" s="64"/>
      <c r="L30" s="64"/>
      <c r="M30" s="66">
        <f>SUM(J30:L31)</f>
        <v>0</v>
      </c>
      <c r="N30" s="64"/>
      <c r="O30" s="66">
        <f>M30+N30</f>
        <v>0</v>
      </c>
      <c r="P30" s="68"/>
      <c r="Q30" s="64"/>
    </row>
    <row r="31" spans="1:17" s="7" customFormat="1" ht="19.5" customHeight="1">
      <c r="A31" s="57"/>
      <c r="B31" s="30"/>
      <c r="C31" s="33"/>
      <c r="D31" s="59"/>
      <c r="E31" s="32"/>
      <c r="F31" s="61"/>
      <c r="G31" s="107"/>
      <c r="H31" s="59"/>
      <c r="I31" s="59"/>
      <c r="J31" s="64"/>
      <c r="K31" s="64"/>
      <c r="L31" s="65"/>
      <c r="M31" s="67"/>
      <c r="N31" s="65"/>
      <c r="O31" s="67"/>
      <c r="P31" s="68"/>
      <c r="Q31" s="65"/>
    </row>
    <row r="32" spans="1:17" s="1" customFormat="1" ht="27" customHeight="1">
      <c r="A32" s="13"/>
      <c r="B32" s="16"/>
      <c r="C32" s="16"/>
      <c r="D32" s="16"/>
      <c r="E32" s="25" t="s">
        <v>34</v>
      </c>
      <c r="F32" s="54">
        <f>SUM(F10:F31)</f>
        <v>0</v>
      </c>
      <c r="G32" s="29">
        <f>SUM(G10:G31)</f>
        <v>0</v>
      </c>
      <c r="H32" s="98">
        <f>F32*0.655</f>
        <v>0</v>
      </c>
      <c r="I32" s="98"/>
      <c r="J32" s="100" t="s">
        <v>35</v>
      </c>
      <c r="K32" s="101"/>
      <c r="L32" s="99">
        <f>SUM(O10:O31)</f>
        <v>0</v>
      </c>
      <c r="M32" s="99"/>
      <c r="N32" s="99"/>
      <c r="O32" s="99"/>
      <c r="P32" s="20" t="s">
        <v>36</v>
      </c>
      <c r="Q32" s="29">
        <f>SUM(Q10:Q31)</f>
        <v>0</v>
      </c>
    </row>
    <row r="33" spans="8:17" ht="33.75" customHeight="1">
      <c r="H33" s="100" t="s">
        <v>43</v>
      </c>
      <c r="I33" s="101"/>
      <c r="J33" s="102"/>
      <c r="K33" s="103">
        <f>G3+H32+L32+Q32</f>
        <v>0</v>
      </c>
      <c r="L33" s="104"/>
      <c r="M33" s="104"/>
      <c r="N33" s="104"/>
      <c r="O33" s="104"/>
      <c r="P33" s="105"/>
      <c r="Q33" s="106"/>
    </row>
  </sheetData>
  <sheetProtection/>
  <mergeCells count="177">
    <mergeCell ref="A1:Q1"/>
    <mergeCell ref="A2:Q2"/>
    <mergeCell ref="B3:D3"/>
    <mergeCell ref="L3:O3"/>
    <mergeCell ref="B4:D4"/>
    <mergeCell ref="E4:F4"/>
    <mergeCell ref="G4:H4"/>
    <mergeCell ref="I4:J4"/>
    <mergeCell ref="K4:L4"/>
    <mergeCell ref="M4:N4"/>
    <mergeCell ref="O4:Q4"/>
    <mergeCell ref="M5:N5"/>
    <mergeCell ref="O5:Q5"/>
    <mergeCell ref="D6:E6"/>
    <mergeCell ref="G6:H6"/>
    <mergeCell ref="A8:I8"/>
    <mergeCell ref="J8:O8"/>
    <mergeCell ref="P8:Q8"/>
    <mergeCell ref="A10:A11"/>
    <mergeCell ref="D10:D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A12:A13"/>
    <mergeCell ref="D12:D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A14:A15"/>
    <mergeCell ref="D14:D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A16:A17"/>
    <mergeCell ref="D16:D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A18:A19"/>
    <mergeCell ref="D18:D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A20:A21"/>
    <mergeCell ref="D20:D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A22:A23"/>
    <mergeCell ref="D22:D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A24:A25"/>
    <mergeCell ref="D24:D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O26:O27"/>
    <mergeCell ref="A26:A27"/>
    <mergeCell ref="D26:D27"/>
    <mergeCell ref="F26:F27"/>
    <mergeCell ref="G26:G27"/>
    <mergeCell ref="H26:H27"/>
    <mergeCell ref="I26:I27"/>
    <mergeCell ref="Q26:Q27"/>
    <mergeCell ref="A28:A29"/>
    <mergeCell ref="D28:D29"/>
    <mergeCell ref="F28:F29"/>
    <mergeCell ref="G28:G29"/>
    <mergeCell ref="H28:H29"/>
    <mergeCell ref="I28:I29"/>
    <mergeCell ref="J28:J29"/>
    <mergeCell ref="J26:J27"/>
    <mergeCell ref="K26:K27"/>
    <mergeCell ref="L30:L31"/>
    <mergeCell ref="M28:M29"/>
    <mergeCell ref="N28:N29"/>
    <mergeCell ref="O28:O29"/>
    <mergeCell ref="L28:L29"/>
    <mergeCell ref="P26:P27"/>
    <mergeCell ref="P28:P29"/>
    <mergeCell ref="L26:L27"/>
    <mergeCell ref="M26:M27"/>
    <mergeCell ref="N26:N27"/>
    <mergeCell ref="Q28:Q29"/>
    <mergeCell ref="A30:A31"/>
    <mergeCell ref="D30:D31"/>
    <mergeCell ref="F30:F31"/>
    <mergeCell ref="G30:G31"/>
    <mergeCell ref="H30:H31"/>
    <mergeCell ref="I30:I31"/>
    <mergeCell ref="J30:J31"/>
    <mergeCell ref="K30:K31"/>
    <mergeCell ref="K28:K29"/>
    <mergeCell ref="H33:J33"/>
    <mergeCell ref="K33:Q33"/>
    <mergeCell ref="Q30:Q31"/>
    <mergeCell ref="H32:I32"/>
    <mergeCell ref="J32:K32"/>
    <mergeCell ref="L32:O32"/>
    <mergeCell ref="M30:M31"/>
    <mergeCell ref="N30:N31"/>
    <mergeCell ref="O30:O31"/>
    <mergeCell ref="P30:P31"/>
  </mergeCells>
  <printOptions/>
  <pageMargins left="0.25" right="0.25" top="0.5" bottom="0.5" header="0.5" footer="0.5"/>
  <pageSetup fitToHeight="1" fitToWidth="1" horizontalDpi="600" verticalDpi="6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75" zoomScaleNormal="75" zoomScalePageLayoutView="0" workbookViewId="0" topLeftCell="A1">
      <selection activeCell="H32" sqref="H32:I32"/>
    </sheetView>
  </sheetViews>
  <sheetFormatPr defaultColWidth="9.140625" defaultRowHeight="12.75"/>
  <cols>
    <col min="1" max="1" width="8.28125" style="4" customWidth="1"/>
    <col min="2" max="2" width="11.28125" style="5" customWidth="1"/>
    <col min="3" max="3" width="15.00390625" style="5" customWidth="1"/>
    <col min="4" max="4" width="17.7109375" style="5" customWidth="1"/>
    <col min="5" max="5" width="13.57421875" style="5" customWidth="1"/>
    <col min="6" max="6" width="9.8515625" style="5" customWidth="1"/>
    <col min="7" max="7" width="9.421875" style="5" customWidth="1"/>
    <col min="8" max="8" width="11.28125" style="5" customWidth="1"/>
    <col min="9" max="9" width="8.421875" style="5" customWidth="1"/>
    <col min="10" max="16" width="9.8515625" style="5" customWidth="1"/>
    <col min="17" max="17" width="9.8515625" style="6" customWidth="1"/>
  </cols>
  <sheetData>
    <row r="1" spans="1:17" ht="15" customHeight="1">
      <c r="A1" s="77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5" customHeight="1">
      <c r="A2" s="76" t="s">
        <v>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s="2" customFormat="1" ht="16.5" customHeight="1">
      <c r="A3" s="18" t="s">
        <v>27</v>
      </c>
      <c r="B3" s="87"/>
      <c r="C3" s="87"/>
      <c r="D3" s="87"/>
      <c r="E3" s="17"/>
      <c r="F3" s="17"/>
      <c r="G3" s="17"/>
      <c r="H3" s="17"/>
      <c r="I3" s="17"/>
      <c r="J3" s="17"/>
      <c r="K3" s="16" t="s">
        <v>28</v>
      </c>
      <c r="L3" s="82"/>
      <c r="M3" s="82"/>
      <c r="N3" s="82"/>
      <c r="O3" s="82"/>
      <c r="P3" s="18"/>
      <c r="Q3" s="18"/>
    </row>
    <row r="4" spans="1:17" s="2" customFormat="1" ht="18" customHeight="1">
      <c r="A4" s="22" t="s">
        <v>24</v>
      </c>
      <c r="B4" s="81"/>
      <c r="C4" s="81"/>
      <c r="D4" s="81"/>
      <c r="E4" s="75" t="s">
        <v>41</v>
      </c>
      <c r="F4" s="75"/>
      <c r="G4" s="82"/>
      <c r="H4" s="82"/>
      <c r="I4" s="75" t="s">
        <v>25</v>
      </c>
      <c r="J4" s="75"/>
      <c r="K4" s="82"/>
      <c r="L4" s="82"/>
      <c r="M4" s="86" t="s">
        <v>26</v>
      </c>
      <c r="N4" s="86"/>
      <c r="O4" s="88"/>
      <c r="P4" s="88"/>
      <c r="Q4" s="88"/>
    </row>
    <row r="5" spans="1:17" ht="18" customHeight="1">
      <c r="A5" s="39" t="s">
        <v>37</v>
      </c>
      <c r="B5" s="39"/>
      <c r="C5" s="41"/>
      <c r="D5" s="40"/>
      <c r="E5" s="40"/>
      <c r="F5" s="38"/>
      <c r="G5" s="40"/>
      <c r="H5" s="40"/>
      <c r="I5" s="38"/>
      <c r="J5" s="40"/>
      <c r="K5" s="38"/>
      <c r="L5" s="40"/>
      <c r="M5" s="75" t="s">
        <v>23</v>
      </c>
      <c r="N5" s="75"/>
      <c r="O5" s="96"/>
      <c r="P5" s="96"/>
      <c r="Q5" s="96"/>
    </row>
    <row r="6" spans="1:17" ht="15" customHeight="1">
      <c r="A6" s="15"/>
      <c r="B6" s="15"/>
      <c r="C6" s="19" t="s">
        <v>19</v>
      </c>
      <c r="D6" s="97"/>
      <c r="E6" s="97"/>
      <c r="F6" s="21" t="s">
        <v>20</v>
      </c>
      <c r="G6" s="97"/>
      <c r="H6" s="97"/>
      <c r="I6" s="21" t="s">
        <v>21</v>
      </c>
      <c r="J6" s="21"/>
      <c r="K6" s="21" t="s">
        <v>22</v>
      </c>
      <c r="L6" s="21"/>
      <c r="Q6" s="5"/>
    </row>
    <row r="7" spans="1:17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  <c r="Q7" s="5"/>
    </row>
    <row r="8" spans="1:17" s="8" customFormat="1" ht="18" customHeight="1">
      <c r="A8" s="78" t="s">
        <v>16</v>
      </c>
      <c r="B8" s="79"/>
      <c r="C8" s="79"/>
      <c r="D8" s="79"/>
      <c r="E8" s="79"/>
      <c r="F8" s="79"/>
      <c r="G8" s="79"/>
      <c r="H8" s="79"/>
      <c r="I8" s="80"/>
      <c r="J8" s="78" t="s">
        <v>17</v>
      </c>
      <c r="K8" s="79"/>
      <c r="L8" s="79"/>
      <c r="M8" s="79"/>
      <c r="N8" s="79"/>
      <c r="O8" s="80"/>
      <c r="P8" s="79" t="s">
        <v>18</v>
      </c>
      <c r="Q8" s="80"/>
    </row>
    <row r="9" spans="1:17" s="12" customFormat="1" ht="42">
      <c r="A9" s="26" t="s">
        <v>0</v>
      </c>
      <c r="B9" s="9" t="s">
        <v>1</v>
      </c>
      <c r="C9" s="9" t="s">
        <v>33</v>
      </c>
      <c r="D9" s="10" t="s">
        <v>2</v>
      </c>
      <c r="E9" s="9" t="s">
        <v>14</v>
      </c>
      <c r="F9" s="27" t="s">
        <v>3</v>
      </c>
      <c r="G9" s="9" t="s">
        <v>15</v>
      </c>
      <c r="H9" s="9" t="s">
        <v>4</v>
      </c>
      <c r="I9" s="11" t="s">
        <v>5</v>
      </c>
      <c r="J9" s="10" t="s">
        <v>6</v>
      </c>
      <c r="K9" s="10" t="s">
        <v>7</v>
      </c>
      <c r="L9" s="10" t="s">
        <v>8</v>
      </c>
      <c r="M9" s="27" t="s">
        <v>9</v>
      </c>
      <c r="N9" s="11" t="s">
        <v>10</v>
      </c>
      <c r="O9" s="27" t="s">
        <v>13</v>
      </c>
      <c r="P9" s="11" t="s">
        <v>11</v>
      </c>
      <c r="Q9" s="11" t="s">
        <v>12</v>
      </c>
    </row>
    <row r="10" spans="1:17" s="3" customFormat="1" ht="19.5" customHeight="1">
      <c r="A10" s="56"/>
      <c r="B10" s="30"/>
      <c r="C10" s="31"/>
      <c r="D10" s="58"/>
      <c r="E10" s="32"/>
      <c r="F10" s="60">
        <f>E10-E11</f>
        <v>0</v>
      </c>
      <c r="G10" s="110"/>
      <c r="H10" s="58"/>
      <c r="I10" s="58"/>
      <c r="J10" s="64"/>
      <c r="K10" s="64"/>
      <c r="L10" s="64"/>
      <c r="M10" s="66">
        <f>SUM(J10:L11)</f>
        <v>0</v>
      </c>
      <c r="N10" s="64"/>
      <c r="O10" s="66">
        <f>M10+N10</f>
        <v>0</v>
      </c>
      <c r="P10" s="68"/>
      <c r="Q10" s="64"/>
    </row>
    <row r="11" spans="1:17" s="7" customFormat="1" ht="19.5" customHeight="1">
      <c r="A11" s="57"/>
      <c r="B11" s="30"/>
      <c r="C11" s="33"/>
      <c r="D11" s="59"/>
      <c r="E11" s="34"/>
      <c r="F11" s="61"/>
      <c r="G11" s="112"/>
      <c r="H11" s="59"/>
      <c r="I11" s="59"/>
      <c r="J11" s="65"/>
      <c r="K11" s="65"/>
      <c r="L11" s="65"/>
      <c r="M11" s="67"/>
      <c r="N11" s="65"/>
      <c r="O11" s="67"/>
      <c r="P11" s="69"/>
      <c r="Q11" s="65"/>
    </row>
    <row r="12" spans="1:17" s="5" customFormat="1" ht="19.5" customHeight="1">
      <c r="A12" s="70"/>
      <c r="B12" s="30"/>
      <c r="C12" s="35"/>
      <c r="D12" s="71"/>
      <c r="E12" s="36"/>
      <c r="F12" s="60">
        <f>E12-E13</f>
        <v>0</v>
      </c>
      <c r="G12" s="111"/>
      <c r="H12" s="71"/>
      <c r="I12" s="71"/>
      <c r="J12" s="73"/>
      <c r="K12" s="73"/>
      <c r="L12" s="73"/>
      <c r="M12" s="66">
        <f>SUM(J12:L13)</f>
        <v>0</v>
      </c>
      <c r="N12" s="73"/>
      <c r="O12" s="66">
        <f>M12+N12</f>
        <v>0</v>
      </c>
      <c r="P12" s="74"/>
      <c r="Q12" s="73"/>
    </row>
    <row r="13" spans="1:17" s="7" customFormat="1" ht="19.5" customHeight="1">
      <c r="A13" s="57"/>
      <c r="B13" s="30"/>
      <c r="C13" s="33"/>
      <c r="D13" s="59"/>
      <c r="E13" s="34"/>
      <c r="F13" s="61"/>
      <c r="G13" s="112"/>
      <c r="H13" s="59"/>
      <c r="I13" s="59"/>
      <c r="J13" s="65"/>
      <c r="K13" s="65"/>
      <c r="L13" s="65"/>
      <c r="M13" s="67"/>
      <c r="N13" s="65"/>
      <c r="O13" s="67"/>
      <c r="P13" s="69"/>
      <c r="Q13" s="65"/>
    </row>
    <row r="14" spans="1:17" s="5" customFormat="1" ht="19.5" customHeight="1">
      <c r="A14" s="70"/>
      <c r="B14" s="30"/>
      <c r="C14" s="35"/>
      <c r="D14" s="71"/>
      <c r="E14" s="36"/>
      <c r="F14" s="60">
        <f>E14-E15</f>
        <v>0</v>
      </c>
      <c r="G14" s="111"/>
      <c r="H14" s="71"/>
      <c r="I14" s="71"/>
      <c r="J14" s="73"/>
      <c r="K14" s="73"/>
      <c r="L14" s="73"/>
      <c r="M14" s="66">
        <f>SUM(J14:L15)</f>
        <v>0</v>
      </c>
      <c r="N14" s="73"/>
      <c r="O14" s="66">
        <f>M14+N14</f>
        <v>0</v>
      </c>
      <c r="P14" s="74"/>
      <c r="Q14" s="73"/>
    </row>
    <row r="15" spans="1:17" s="7" customFormat="1" ht="19.5" customHeight="1">
      <c r="A15" s="57"/>
      <c r="B15" s="30"/>
      <c r="C15" s="33"/>
      <c r="D15" s="59"/>
      <c r="E15" s="34"/>
      <c r="F15" s="61"/>
      <c r="G15" s="112"/>
      <c r="H15" s="59"/>
      <c r="I15" s="59"/>
      <c r="J15" s="65"/>
      <c r="K15" s="65"/>
      <c r="L15" s="65"/>
      <c r="M15" s="67"/>
      <c r="N15" s="65"/>
      <c r="O15" s="67"/>
      <c r="P15" s="69"/>
      <c r="Q15" s="65"/>
    </row>
    <row r="16" spans="1:17" s="3" customFormat="1" ht="19.5" customHeight="1">
      <c r="A16" s="56"/>
      <c r="B16" s="30"/>
      <c r="C16" s="31"/>
      <c r="D16" s="58"/>
      <c r="E16" s="32"/>
      <c r="F16" s="60">
        <f>E16-E17</f>
        <v>0</v>
      </c>
      <c r="G16" s="110"/>
      <c r="H16" s="58"/>
      <c r="I16" s="58"/>
      <c r="J16" s="64"/>
      <c r="K16" s="64"/>
      <c r="L16" s="64"/>
      <c r="M16" s="66">
        <f>SUM(J16:L17)</f>
        <v>0</v>
      </c>
      <c r="N16" s="64"/>
      <c r="O16" s="66">
        <f>M16+N16</f>
        <v>0</v>
      </c>
      <c r="P16" s="68"/>
      <c r="Q16" s="64"/>
    </row>
    <row r="17" spans="1:17" s="7" customFormat="1" ht="19.5" customHeight="1">
      <c r="A17" s="56"/>
      <c r="B17" s="30"/>
      <c r="C17" s="33"/>
      <c r="D17" s="59"/>
      <c r="E17" s="34"/>
      <c r="F17" s="61"/>
      <c r="G17" s="110"/>
      <c r="H17" s="58"/>
      <c r="I17" s="58"/>
      <c r="J17" s="64"/>
      <c r="K17" s="64"/>
      <c r="L17" s="64"/>
      <c r="M17" s="67"/>
      <c r="N17" s="64"/>
      <c r="O17" s="67"/>
      <c r="P17" s="68"/>
      <c r="Q17" s="64"/>
    </row>
    <row r="18" spans="1:17" s="3" customFormat="1" ht="19.5" customHeight="1">
      <c r="A18" s="56"/>
      <c r="B18" s="30"/>
      <c r="C18" s="31"/>
      <c r="D18" s="58"/>
      <c r="E18" s="32"/>
      <c r="F18" s="60">
        <f>E18-E19</f>
        <v>0</v>
      </c>
      <c r="G18" s="110"/>
      <c r="H18" s="58"/>
      <c r="I18" s="58"/>
      <c r="J18" s="64"/>
      <c r="K18" s="64"/>
      <c r="L18" s="64"/>
      <c r="M18" s="66">
        <f>SUM(J18:L19)</f>
        <v>0</v>
      </c>
      <c r="N18" s="64"/>
      <c r="O18" s="66">
        <f>M18+N18</f>
        <v>0</v>
      </c>
      <c r="P18" s="68"/>
      <c r="Q18" s="64"/>
    </row>
    <row r="19" spans="1:17" s="7" customFormat="1" ht="19.5" customHeight="1">
      <c r="A19" s="56"/>
      <c r="B19" s="30"/>
      <c r="C19" s="37"/>
      <c r="D19" s="59"/>
      <c r="E19" s="34"/>
      <c r="F19" s="61"/>
      <c r="G19" s="110"/>
      <c r="H19" s="58"/>
      <c r="I19" s="58"/>
      <c r="J19" s="64"/>
      <c r="K19" s="64"/>
      <c r="L19" s="64"/>
      <c r="M19" s="67"/>
      <c r="N19" s="64"/>
      <c r="O19" s="67"/>
      <c r="P19" s="68"/>
      <c r="Q19" s="64"/>
    </row>
    <row r="20" spans="1:17" s="3" customFormat="1" ht="19.5" customHeight="1">
      <c r="A20" s="56"/>
      <c r="B20" s="30"/>
      <c r="C20" s="31"/>
      <c r="D20" s="58"/>
      <c r="E20" s="32"/>
      <c r="F20" s="60">
        <f>E20-E21</f>
        <v>0</v>
      </c>
      <c r="G20" s="110"/>
      <c r="H20" s="58"/>
      <c r="I20" s="58"/>
      <c r="J20" s="64"/>
      <c r="K20" s="64"/>
      <c r="L20" s="64"/>
      <c r="M20" s="66">
        <f>SUM(J20:L21)</f>
        <v>0</v>
      </c>
      <c r="N20" s="64"/>
      <c r="O20" s="66">
        <f>M20+N20</f>
        <v>0</v>
      </c>
      <c r="P20" s="68"/>
      <c r="Q20" s="64"/>
    </row>
    <row r="21" spans="1:17" s="7" customFormat="1" ht="19.5" customHeight="1">
      <c r="A21" s="56"/>
      <c r="B21" s="30"/>
      <c r="C21" s="33"/>
      <c r="D21" s="59"/>
      <c r="E21" s="34"/>
      <c r="F21" s="61"/>
      <c r="G21" s="110"/>
      <c r="H21" s="58"/>
      <c r="I21" s="58"/>
      <c r="J21" s="64"/>
      <c r="K21" s="64"/>
      <c r="L21" s="64"/>
      <c r="M21" s="67"/>
      <c r="N21" s="64"/>
      <c r="O21" s="67"/>
      <c r="P21" s="68"/>
      <c r="Q21" s="64"/>
    </row>
    <row r="22" spans="1:17" s="3" customFormat="1" ht="19.5" customHeight="1">
      <c r="A22" s="56"/>
      <c r="B22" s="30"/>
      <c r="C22" s="31"/>
      <c r="D22" s="58"/>
      <c r="E22" s="32"/>
      <c r="F22" s="60">
        <f>E22-E23</f>
        <v>0</v>
      </c>
      <c r="G22" s="110"/>
      <c r="H22" s="58"/>
      <c r="I22" s="58"/>
      <c r="J22" s="64"/>
      <c r="K22" s="64"/>
      <c r="L22" s="64"/>
      <c r="M22" s="66">
        <f>SUM(J22:L23)</f>
        <v>0</v>
      </c>
      <c r="N22" s="64"/>
      <c r="O22" s="66">
        <f>M22+N22</f>
        <v>0</v>
      </c>
      <c r="P22" s="68"/>
      <c r="Q22" s="64"/>
    </row>
    <row r="23" spans="1:17" s="7" customFormat="1" ht="19.5" customHeight="1">
      <c r="A23" s="56"/>
      <c r="B23" s="30"/>
      <c r="C23" s="33"/>
      <c r="D23" s="59"/>
      <c r="E23" s="34"/>
      <c r="F23" s="61"/>
      <c r="G23" s="110"/>
      <c r="H23" s="58"/>
      <c r="I23" s="58"/>
      <c r="J23" s="64"/>
      <c r="K23" s="64"/>
      <c r="L23" s="64"/>
      <c r="M23" s="67"/>
      <c r="N23" s="64"/>
      <c r="O23" s="67"/>
      <c r="P23" s="68"/>
      <c r="Q23" s="64"/>
    </row>
    <row r="24" spans="1:17" s="3" customFormat="1" ht="19.5" customHeight="1">
      <c r="A24" s="56"/>
      <c r="B24" s="30"/>
      <c r="C24" s="31"/>
      <c r="D24" s="58"/>
      <c r="E24" s="32"/>
      <c r="F24" s="60">
        <f>E24-E25</f>
        <v>0</v>
      </c>
      <c r="G24" s="110"/>
      <c r="H24" s="58"/>
      <c r="I24" s="58"/>
      <c r="J24" s="64"/>
      <c r="K24" s="64"/>
      <c r="L24" s="64"/>
      <c r="M24" s="66">
        <f>SUM(J24:L25)</f>
        <v>0</v>
      </c>
      <c r="N24" s="64"/>
      <c r="O24" s="66">
        <f>M24+N24</f>
        <v>0</v>
      </c>
      <c r="P24" s="68"/>
      <c r="Q24" s="64"/>
    </row>
    <row r="25" spans="1:17" s="7" customFormat="1" ht="19.5" customHeight="1">
      <c r="A25" s="56"/>
      <c r="B25" s="30"/>
      <c r="C25" s="33"/>
      <c r="D25" s="59"/>
      <c r="E25" s="34"/>
      <c r="F25" s="61"/>
      <c r="G25" s="110"/>
      <c r="H25" s="58"/>
      <c r="I25" s="58"/>
      <c r="J25" s="64"/>
      <c r="K25" s="64"/>
      <c r="L25" s="64"/>
      <c r="M25" s="67"/>
      <c r="N25" s="64"/>
      <c r="O25" s="67"/>
      <c r="P25" s="68"/>
      <c r="Q25" s="64"/>
    </row>
    <row r="26" spans="1:17" s="3" customFormat="1" ht="19.5" customHeight="1">
      <c r="A26" s="56"/>
      <c r="B26" s="30"/>
      <c r="C26" s="31"/>
      <c r="D26" s="58"/>
      <c r="E26" s="32"/>
      <c r="F26" s="60">
        <f>E26-E27</f>
        <v>0</v>
      </c>
      <c r="G26" s="110"/>
      <c r="H26" s="58"/>
      <c r="I26" s="58"/>
      <c r="J26" s="64"/>
      <c r="K26" s="64"/>
      <c r="L26" s="64"/>
      <c r="M26" s="66">
        <f>SUM(J26:L27)</f>
        <v>0</v>
      </c>
      <c r="N26" s="64"/>
      <c r="O26" s="66">
        <f>M26+N26</f>
        <v>0</v>
      </c>
      <c r="P26" s="68"/>
      <c r="Q26" s="64"/>
    </row>
    <row r="27" spans="1:17" s="7" customFormat="1" ht="19.5" customHeight="1">
      <c r="A27" s="56"/>
      <c r="B27" s="30"/>
      <c r="C27" s="33"/>
      <c r="D27" s="59"/>
      <c r="E27" s="34"/>
      <c r="F27" s="61"/>
      <c r="G27" s="110"/>
      <c r="H27" s="58"/>
      <c r="I27" s="58"/>
      <c r="J27" s="64"/>
      <c r="K27" s="64"/>
      <c r="L27" s="64"/>
      <c r="M27" s="67"/>
      <c r="N27" s="64"/>
      <c r="O27" s="67"/>
      <c r="P27" s="68"/>
      <c r="Q27" s="64"/>
    </row>
    <row r="28" spans="1:17" s="3" customFormat="1" ht="19.5" customHeight="1">
      <c r="A28" s="56"/>
      <c r="B28" s="30"/>
      <c r="C28" s="31"/>
      <c r="D28" s="58"/>
      <c r="E28" s="32"/>
      <c r="F28" s="60">
        <f>E28-E29</f>
        <v>0</v>
      </c>
      <c r="G28" s="110"/>
      <c r="H28" s="58"/>
      <c r="I28" s="58"/>
      <c r="J28" s="64"/>
      <c r="K28" s="64"/>
      <c r="L28" s="64"/>
      <c r="M28" s="66">
        <f>SUM(J28:L29)</f>
        <v>0</v>
      </c>
      <c r="N28" s="64"/>
      <c r="O28" s="66">
        <f>M28+N28</f>
        <v>0</v>
      </c>
      <c r="P28" s="68"/>
      <c r="Q28" s="64"/>
    </row>
    <row r="29" spans="1:17" s="7" customFormat="1" ht="19.5" customHeight="1">
      <c r="A29" s="56"/>
      <c r="B29" s="30"/>
      <c r="C29" s="33"/>
      <c r="D29" s="59"/>
      <c r="E29" s="34"/>
      <c r="F29" s="61"/>
      <c r="G29" s="110"/>
      <c r="H29" s="58"/>
      <c r="I29" s="58"/>
      <c r="J29" s="64"/>
      <c r="K29" s="64"/>
      <c r="L29" s="64"/>
      <c r="M29" s="67"/>
      <c r="N29" s="64"/>
      <c r="O29" s="67"/>
      <c r="P29" s="68"/>
      <c r="Q29" s="64"/>
    </row>
    <row r="30" spans="1:17" s="3" customFormat="1" ht="19.5" customHeight="1">
      <c r="A30" s="56"/>
      <c r="B30" s="30"/>
      <c r="C30" s="31"/>
      <c r="D30" s="58"/>
      <c r="E30" s="32"/>
      <c r="F30" s="60">
        <f>E30-E31</f>
        <v>0</v>
      </c>
      <c r="G30" s="110"/>
      <c r="H30" s="58"/>
      <c r="I30" s="58"/>
      <c r="J30" s="64"/>
      <c r="K30" s="64"/>
      <c r="L30" s="64"/>
      <c r="M30" s="66">
        <f>SUM(J30:L31)</f>
        <v>0</v>
      </c>
      <c r="N30" s="64"/>
      <c r="O30" s="66">
        <f>M30+N30</f>
        <v>0</v>
      </c>
      <c r="P30" s="68"/>
      <c r="Q30" s="64"/>
    </row>
    <row r="31" spans="1:17" s="7" customFormat="1" ht="19.5" customHeight="1">
      <c r="A31" s="57"/>
      <c r="B31" s="30"/>
      <c r="C31" s="33"/>
      <c r="D31" s="59"/>
      <c r="E31" s="32"/>
      <c r="F31" s="61"/>
      <c r="G31" s="110"/>
      <c r="H31" s="59"/>
      <c r="I31" s="59"/>
      <c r="J31" s="64"/>
      <c r="K31" s="64"/>
      <c r="L31" s="65"/>
      <c r="M31" s="67"/>
      <c r="N31" s="65"/>
      <c r="O31" s="67"/>
      <c r="P31" s="68"/>
      <c r="Q31" s="65"/>
    </row>
    <row r="32" spans="1:17" s="1" customFormat="1" ht="27" customHeight="1">
      <c r="A32" s="13"/>
      <c r="B32" s="16"/>
      <c r="C32" s="16"/>
      <c r="D32" s="16"/>
      <c r="E32" s="25" t="s">
        <v>34</v>
      </c>
      <c r="F32" s="28">
        <f>SUM(F10:F31)</f>
        <v>0</v>
      </c>
      <c r="G32" s="53">
        <f>SUM(G10:G31)</f>
        <v>0</v>
      </c>
      <c r="H32" s="98">
        <f>F32*0.655</f>
        <v>0</v>
      </c>
      <c r="I32" s="98"/>
      <c r="J32" s="100" t="s">
        <v>35</v>
      </c>
      <c r="K32" s="101"/>
      <c r="L32" s="99">
        <f>SUM(O10:O31)</f>
        <v>0</v>
      </c>
      <c r="M32" s="99"/>
      <c r="N32" s="99"/>
      <c r="O32" s="99"/>
      <c r="P32" s="20" t="s">
        <v>36</v>
      </c>
      <c r="Q32" s="29">
        <f>SUM(Q10:Q31)</f>
        <v>0</v>
      </c>
    </row>
    <row r="33" spans="8:17" ht="33.75" customHeight="1">
      <c r="H33" s="100" t="s">
        <v>43</v>
      </c>
      <c r="I33" s="101"/>
      <c r="J33" s="102"/>
      <c r="K33" s="103">
        <f>G32+H32+L32+Q32</f>
        <v>0</v>
      </c>
      <c r="L33" s="104"/>
      <c r="M33" s="104"/>
      <c r="N33" s="104"/>
      <c r="O33" s="104"/>
      <c r="P33" s="105"/>
      <c r="Q33" s="106"/>
    </row>
    <row r="34" spans="1:5" s="1" customFormat="1" ht="12.75">
      <c r="A34" s="16"/>
      <c r="B34" s="16"/>
      <c r="C34" s="16"/>
      <c r="D34" s="16"/>
      <c r="E34" s="16"/>
    </row>
  </sheetData>
  <sheetProtection/>
  <mergeCells count="177">
    <mergeCell ref="A1:Q1"/>
    <mergeCell ref="A2:Q2"/>
    <mergeCell ref="B3:D3"/>
    <mergeCell ref="L3:O3"/>
    <mergeCell ref="B4:D4"/>
    <mergeCell ref="E4:F4"/>
    <mergeCell ref="G4:H4"/>
    <mergeCell ref="I4:J4"/>
    <mergeCell ref="K4:L4"/>
    <mergeCell ref="M4:N4"/>
    <mergeCell ref="O4:Q4"/>
    <mergeCell ref="M5:N5"/>
    <mergeCell ref="O5:Q5"/>
    <mergeCell ref="D6:E6"/>
    <mergeCell ref="G6:H6"/>
    <mergeCell ref="A8:I8"/>
    <mergeCell ref="J8:O8"/>
    <mergeCell ref="P8:Q8"/>
    <mergeCell ref="A10:A11"/>
    <mergeCell ref="D10:D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A12:A13"/>
    <mergeCell ref="D12:D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A14:A15"/>
    <mergeCell ref="D14:D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A16:A17"/>
    <mergeCell ref="D16:D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A18:A19"/>
    <mergeCell ref="D18:D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A20:A21"/>
    <mergeCell ref="D20:D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A22:A23"/>
    <mergeCell ref="D22:D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A24:A25"/>
    <mergeCell ref="D24:D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O26:O27"/>
    <mergeCell ref="A26:A27"/>
    <mergeCell ref="D26:D27"/>
    <mergeCell ref="F26:F27"/>
    <mergeCell ref="G26:G27"/>
    <mergeCell ref="H26:H27"/>
    <mergeCell ref="I26:I27"/>
    <mergeCell ref="Q26:Q27"/>
    <mergeCell ref="A28:A29"/>
    <mergeCell ref="D28:D29"/>
    <mergeCell ref="F28:F29"/>
    <mergeCell ref="G28:G29"/>
    <mergeCell ref="H28:H29"/>
    <mergeCell ref="I28:I29"/>
    <mergeCell ref="J28:J29"/>
    <mergeCell ref="J26:J27"/>
    <mergeCell ref="K26:K27"/>
    <mergeCell ref="L30:L31"/>
    <mergeCell ref="M28:M29"/>
    <mergeCell ref="N28:N29"/>
    <mergeCell ref="O28:O29"/>
    <mergeCell ref="L28:L29"/>
    <mergeCell ref="P26:P27"/>
    <mergeCell ref="P28:P29"/>
    <mergeCell ref="L26:L27"/>
    <mergeCell ref="M26:M27"/>
    <mergeCell ref="N26:N27"/>
    <mergeCell ref="Q28:Q29"/>
    <mergeCell ref="A30:A31"/>
    <mergeCell ref="D30:D31"/>
    <mergeCell ref="F30:F31"/>
    <mergeCell ref="G30:G31"/>
    <mergeCell ref="H30:H31"/>
    <mergeCell ref="I30:I31"/>
    <mergeCell ref="J30:J31"/>
    <mergeCell ref="K30:K31"/>
    <mergeCell ref="K28:K29"/>
    <mergeCell ref="H33:J33"/>
    <mergeCell ref="K33:Q33"/>
    <mergeCell ref="Q30:Q31"/>
    <mergeCell ref="H32:I32"/>
    <mergeCell ref="J32:K32"/>
    <mergeCell ref="L32:O32"/>
    <mergeCell ref="M30:M31"/>
    <mergeCell ref="N30:N31"/>
    <mergeCell ref="O30:O31"/>
    <mergeCell ref="P30:P31"/>
  </mergeCells>
  <printOptions/>
  <pageMargins left="0.25" right="0.25" top="0.5" bottom="0.5" header="0.5" footer="0.5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75" zoomScaleNormal="75" zoomScalePageLayoutView="0" workbookViewId="0" topLeftCell="A1">
      <selection activeCell="H32" sqref="H32:I32"/>
    </sheetView>
  </sheetViews>
  <sheetFormatPr defaultColWidth="9.140625" defaultRowHeight="12.75"/>
  <cols>
    <col min="1" max="1" width="8.28125" style="4" customWidth="1"/>
    <col min="2" max="2" width="11.28125" style="5" customWidth="1"/>
    <col min="3" max="3" width="15.00390625" style="5" customWidth="1"/>
    <col min="4" max="4" width="17.7109375" style="5" customWidth="1"/>
    <col min="5" max="5" width="13.57421875" style="5" customWidth="1"/>
    <col min="6" max="6" width="9.8515625" style="5" customWidth="1"/>
    <col min="7" max="7" width="9.421875" style="5" customWidth="1"/>
    <col min="8" max="8" width="11.28125" style="5" customWidth="1"/>
    <col min="9" max="9" width="8.421875" style="5" customWidth="1"/>
    <col min="10" max="16" width="9.8515625" style="5" customWidth="1"/>
    <col min="17" max="17" width="9.8515625" style="6" customWidth="1"/>
  </cols>
  <sheetData>
    <row r="1" spans="1:17" ht="15" customHeight="1">
      <c r="A1" s="77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5" customHeight="1">
      <c r="A2" s="76" t="s">
        <v>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s="2" customFormat="1" ht="16.5" customHeight="1">
      <c r="A3" s="18" t="s">
        <v>27</v>
      </c>
      <c r="B3" s="87"/>
      <c r="C3" s="87"/>
      <c r="D3" s="87"/>
      <c r="E3" s="17"/>
      <c r="F3" s="17"/>
      <c r="G3" s="17"/>
      <c r="H3" s="17"/>
      <c r="I3" s="17"/>
      <c r="J3" s="17"/>
      <c r="K3" s="16" t="s">
        <v>28</v>
      </c>
      <c r="L3" s="82"/>
      <c r="M3" s="82"/>
      <c r="N3" s="82"/>
      <c r="O3" s="82"/>
      <c r="P3" s="18"/>
      <c r="Q3" s="18"/>
    </row>
    <row r="4" spans="1:17" s="2" customFormat="1" ht="18" customHeight="1">
      <c r="A4" s="22" t="s">
        <v>24</v>
      </c>
      <c r="B4" s="81"/>
      <c r="C4" s="81"/>
      <c r="D4" s="81"/>
      <c r="E4" s="75" t="s">
        <v>41</v>
      </c>
      <c r="F4" s="75"/>
      <c r="G4" s="82"/>
      <c r="H4" s="82"/>
      <c r="I4" s="75" t="s">
        <v>25</v>
      </c>
      <c r="J4" s="75"/>
      <c r="K4" s="82"/>
      <c r="L4" s="82"/>
      <c r="M4" s="86" t="s">
        <v>26</v>
      </c>
      <c r="N4" s="86"/>
      <c r="O4" s="88"/>
      <c r="P4" s="88"/>
      <c r="Q4" s="88"/>
    </row>
    <row r="5" spans="1:17" ht="18" customHeight="1">
      <c r="A5" s="39" t="s">
        <v>37</v>
      </c>
      <c r="B5" s="39"/>
      <c r="C5" s="41"/>
      <c r="D5" s="40"/>
      <c r="E5" s="40"/>
      <c r="F5" s="38"/>
      <c r="G5" s="40"/>
      <c r="H5" s="40"/>
      <c r="I5" s="38"/>
      <c r="J5" s="40"/>
      <c r="K5" s="38"/>
      <c r="L5" s="40"/>
      <c r="M5" s="75" t="s">
        <v>23</v>
      </c>
      <c r="N5" s="75"/>
      <c r="O5" s="96"/>
      <c r="P5" s="96"/>
      <c r="Q5" s="96"/>
    </row>
    <row r="6" spans="1:17" ht="15" customHeight="1">
      <c r="A6" s="15"/>
      <c r="B6" s="15"/>
      <c r="C6" s="19" t="s">
        <v>19</v>
      </c>
      <c r="D6" s="97"/>
      <c r="E6" s="97"/>
      <c r="F6" s="21" t="s">
        <v>20</v>
      </c>
      <c r="G6" s="97"/>
      <c r="H6" s="97"/>
      <c r="I6" s="21" t="s">
        <v>21</v>
      </c>
      <c r="J6" s="21"/>
      <c r="K6" s="21" t="s">
        <v>22</v>
      </c>
      <c r="L6" s="21"/>
      <c r="Q6" s="5"/>
    </row>
    <row r="7" spans="1:17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  <c r="Q7" s="5"/>
    </row>
    <row r="8" spans="1:17" s="8" customFormat="1" ht="18" customHeight="1">
      <c r="A8" s="78" t="s">
        <v>16</v>
      </c>
      <c r="B8" s="79"/>
      <c r="C8" s="79"/>
      <c r="D8" s="79"/>
      <c r="E8" s="79"/>
      <c r="F8" s="79"/>
      <c r="G8" s="79"/>
      <c r="H8" s="79"/>
      <c r="I8" s="80"/>
      <c r="J8" s="78" t="s">
        <v>17</v>
      </c>
      <c r="K8" s="79"/>
      <c r="L8" s="79"/>
      <c r="M8" s="79"/>
      <c r="N8" s="79"/>
      <c r="O8" s="80"/>
      <c r="P8" s="78" t="s">
        <v>18</v>
      </c>
      <c r="Q8" s="80"/>
    </row>
    <row r="9" spans="1:17" s="12" customFormat="1" ht="42">
      <c r="A9" s="26" t="s">
        <v>0</v>
      </c>
      <c r="B9" s="9" t="s">
        <v>1</v>
      </c>
      <c r="C9" s="9" t="s">
        <v>33</v>
      </c>
      <c r="D9" s="10" t="s">
        <v>2</v>
      </c>
      <c r="E9" s="9" t="s">
        <v>14</v>
      </c>
      <c r="F9" s="27" t="s">
        <v>3</v>
      </c>
      <c r="G9" s="9" t="s">
        <v>15</v>
      </c>
      <c r="H9" s="9" t="s">
        <v>4</v>
      </c>
      <c r="I9" s="11" t="s">
        <v>5</v>
      </c>
      <c r="J9" s="10" t="s">
        <v>6</v>
      </c>
      <c r="K9" s="10" t="s">
        <v>7</v>
      </c>
      <c r="L9" s="10" t="s">
        <v>8</v>
      </c>
      <c r="M9" s="27" t="s">
        <v>9</v>
      </c>
      <c r="N9" s="11" t="s">
        <v>10</v>
      </c>
      <c r="O9" s="27" t="s">
        <v>13</v>
      </c>
      <c r="P9" s="11" t="s">
        <v>11</v>
      </c>
      <c r="Q9" s="11" t="s">
        <v>12</v>
      </c>
    </row>
    <row r="10" spans="1:17" s="3" customFormat="1" ht="19.5" customHeight="1">
      <c r="A10" s="56"/>
      <c r="B10" s="30"/>
      <c r="C10" s="31"/>
      <c r="D10" s="58"/>
      <c r="E10" s="32"/>
      <c r="F10" s="60">
        <f>E10-E11</f>
        <v>0</v>
      </c>
      <c r="G10" s="62"/>
      <c r="H10" s="58"/>
      <c r="I10" s="58"/>
      <c r="J10" s="64"/>
      <c r="K10" s="64"/>
      <c r="L10" s="64"/>
      <c r="M10" s="66">
        <f>SUM(J10:L11)</f>
        <v>0</v>
      </c>
      <c r="N10" s="64"/>
      <c r="O10" s="66">
        <f>M10+N10</f>
        <v>0</v>
      </c>
      <c r="P10" s="68"/>
      <c r="Q10" s="64"/>
    </row>
    <row r="11" spans="1:17" s="7" customFormat="1" ht="19.5" customHeight="1">
      <c r="A11" s="57"/>
      <c r="B11" s="30"/>
      <c r="C11" s="33"/>
      <c r="D11" s="59"/>
      <c r="E11" s="34"/>
      <c r="F11" s="61"/>
      <c r="G11" s="63"/>
      <c r="H11" s="59"/>
      <c r="I11" s="59"/>
      <c r="J11" s="65"/>
      <c r="K11" s="65"/>
      <c r="L11" s="65"/>
      <c r="M11" s="67"/>
      <c r="N11" s="65"/>
      <c r="O11" s="67"/>
      <c r="P11" s="69"/>
      <c r="Q11" s="65"/>
    </row>
    <row r="12" spans="1:17" s="5" customFormat="1" ht="19.5" customHeight="1">
      <c r="A12" s="70"/>
      <c r="B12" s="30"/>
      <c r="C12" s="35"/>
      <c r="D12" s="71"/>
      <c r="E12" s="36"/>
      <c r="F12" s="60">
        <f>E12-E13</f>
        <v>0</v>
      </c>
      <c r="G12" s="72"/>
      <c r="H12" s="71"/>
      <c r="I12" s="71"/>
      <c r="J12" s="73"/>
      <c r="K12" s="73"/>
      <c r="L12" s="73"/>
      <c r="M12" s="66">
        <f>SUM(J12:L13)</f>
        <v>0</v>
      </c>
      <c r="N12" s="73"/>
      <c r="O12" s="66">
        <f>M12+N12</f>
        <v>0</v>
      </c>
      <c r="P12" s="74"/>
      <c r="Q12" s="73"/>
    </row>
    <row r="13" spans="1:17" s="7" customFormat="1" ht="19.5" customHeight="1">
      <c r="A13" s="57"/>
      <c r="B13" s="30"/>
      <c r="C13" s="33"/>
      <c r="D13" s="59"/>
      <c r="E13" s="34"/>
      <c r="F13" s="61"/>
      <c r="G13" s="63"/>
      <c r="H13" s="59"/>
      <c r="I13" s="59"/>
      <c r="J13" s="65"/>
      <c r="K13" s="65"/>
      <c r="L13" s="65"/>
      <c r="M13" s="67"/>
      <c r="N13" s="65"/>
      <c r="O13" s="67"/>
      <c r="P13" s="69"/>
      <c r="Q13" s="65"/>
    </row>
    <row r="14" spans="1:17" s="5" customFormat="1" ht="19.5" customHeight="1">
      <c r="A14" s="70"/>
      <c r="B14" s="30"/>
      <c r="C14" s="35"/>
      <c r="D14" s="71"/>
      <c r="E14" s="36"/>
      <c r="F14" s="60">
        <f>E14-E15</f>
        <v>0</v>
      </c>
      <c r="G14" s="72"/>
      <c r="H14" s="71"/>
      <c r="I14" s="71"/>
      <c r="J14" s="73"/>
      <c r="K14" s="73"/>
      <c r="L14" s="73"/>
      <c r="M14" s="66">
        <f>SUM(J14:L15)</f>
        <v>0</v>
      </c>
      <c r="N14" s="73"/>
      <c r="O14" s="66">
        <f>M14+N14</f>
        <v>0</v>
      </c>
      <c r="P14" s="74"/>
      <c r="Q14" s="73"/>
    </row>
    <row r="15" spans="1:17" s="7" customFormat="1" ht="19.5" customHeight="1">
      <c r="A15" s="57"/>
      <c r="B15" s="30"/>
      <c r="C15" s="33"/>
      <c r="D15" s="59"/>
      <c r="E15" s="34"/>
      <c r="F15" s="61"/>
      <c r="G15" s="63"/>
      <c r="H15" s="59"/>
      <c r="I15" s="59"/>
      <c r="J15" s="65"/>
      <c r="K15" s="65"/>
      <c r="L15" s="65"/>
      <c r="M15" s="67"/>
      <c r="N15" s="65"/>
      <c r="O15" s="67"/>
      <c r="P15" s="69"/>
      <c r="Q15" s="65"/>
    </row>
    <row r="16" spans="1:17" s="3" customFormat="1" ht="19.5" customHeight="1">
      <c r="A16" s="56"/>
      <c r="B16" s="30"/>
      <c r="C16" s="31"/>
      <c r="D16" s="58"/>
      <c r="E16" s="32"/>
      <c r="F16" s="60">
        <f>E16-E17</f>
        <v>0</v>
      </c>
      <c r="G16" s="62"/>
      <c r="H16" s="58"/>
      <c r="I16" s="58"/>
      <c r="J16" s="64"/>
      <c r="K16" s="64"/>
      <c r="L16" s="64"/>
      <c r="M16" s="66">
        <f>SUM(J16:L17)</f>
        <v>0</v>
      </c>
      <c r="N16" s="64"/>
      <c r="O16" s="66">
        <f>M16+N16</f>
        <v>0</v>
      </c>
      <c r="P16" s="68"/>
      <c r="Q16" s="64"/>
    </row>
    <row r="17" spans="1:17" s="7" customFormat="1" ht="19.5" customHeight="1">
      <c r="A17" s="56"/>
      <c r="B17" s="30"/>
      <c r="C17" s="33"/>
      <c r="D17" s="59"/>
      <c r="E17" s="34"/>
      <c r="F17" s="61"/>
      <c r="G17" s="62"/>
      <c r="H17" s="58"/>
      <c r="I17" s="58"/>
      <c r="J17" s="64"/>
      <c r="K17" s="64"/>
      <c r="L17" s="64"/>
      <c r="M17" s="67"/>
      <c r="N17" s="64"/>
      <c r="O17" s="67"/>
      <c r="P17" s="68"/>
      <c r="Q17" s="64"/>
    </row>
    <row r="18" spans="1:17" s="3" customFormat="1" ht="19.5" customHeight="1">
      <c r="A18" s="56"/>
      <c r="B18" s="30"/>
      <c r="C18" s="31"/>
      <c r="D18" s="58"/>
      <c r="E18" s="32"/>
      <c r="F18" s="60">
        <f>E18-E19</f>
        <v>0</v>
      </c>
      <c r="G18" s="62"/>
      <c r="H18" s="58"/>
      <c r="I18" s="58"/>
      <c r="J18" s="64"/>
      <c r="K18" s="64"/>
      <c r="L18" s="64"/>
      <c r="M18" s="66">
        <f>SUM(J18:L19)</f>
        <v>0</v>
      </c>
      <c r="N18" s="64"/>
      <c r="O18" s="66">
        <f>M18+N18</f>
        <v>0</v>
      </c>
      <c r="P18" s="68"/>
      <c r="Q18" s="64"/>
    </row>
    <row r="19" spans="1:17" s="7" customFormat="1" ht="19.5" customHeight="1">
      <c r="A19" s="56"/>
      <c r="B19" s="30"/>
      <c r="C19" s="37"/>
      <c r="D19" s="59"/>
      <c r="E19" s="34"/>
      <c r="F19" s="61"/>
      <c r="G19" s="62"/>
      <c r="H19" s="58"/>
      <c r="I19" s="58"/>
      <c r="J19" s="64"/>
      <c r="K19" s="64"/>
      <c r="L19" s="64"/>
      <c r="M19" s="67"/>
      <c r="N19" s="64"/>
      <c r="O19" s="67"/>
      <c r="P19" s="68"/>
      <c r="Q19" s="64"/>
    </row>
    <row r="20" spans="1:17" s="3" customFormat="1" ht="19.5" customHeight="1">
      <c r="A20" s="56"/>
      <c r="B20" s="30"/>
      <c r="C20" s="31"/>
      <c r="D20" s="58"/>
      <c r="E20" s="32"/>
      <c r="F20" s="60">
        <f>E20-E21</f>
        <v>0</v>
      </c>
      <c r="G20" s="62"/>
      <c r="H20" s="58"/>
      <c r="I20" s="58"/>
      <c r="J20" s="64"/>
      <c r="K20" s="64"/>
      <c r="L20" s="64"/>
      <c r="M20" s="66">
        <f>SUM(J20:L21)</f>
        <v>0</v>
      </c>
      <c r="N20" s="64"/>
      <c r="O20" s="66">
        <f>M20+N20</f>
        <v>0</v>
      </c>
      <c r="P20" s="68"/>
      <c r="Q20" s="64"/>
    </row>
    <row r="21" spans="1:17" s="7" customFormat="1" ht="19.5" customHeight="1">
      <c r="A21" s="56"/>
      <c r="B21" s="30"/>
      <c r="C21" s="33"/>
      <c r="D21" s="59"/>
      <c r="E21" s="34"/>
      <c r="F21" s="61"/>
      <c r="G21" s="62"/>
      <c r="H21" s="58"/>
      <c r="I21" s="58"/>
      <c r="J21" s="64"/>
      <c r="K21" s="64"/>
      <c r="L21" s="64"/>
      <c r="M21" s="67"/>
      <c r="N21" s="64"/>
      <c r="O21" s="67"/>
      <c r="P21" s="68"/>
      <c r="Q21" s="64"/>
    </row>
    <row r="22" spans="1:17" s="3" customFormat="1" ht="19.5" customHeight="1">
      <c r="A22" s="56"/>
      <c r="B22" s="30"/>
      <c r="C22" s="31"/>
      <c r="D22" s="58"/>
      <c r="E22" s="32"/>
      <c r="F22" s="60">
        <f>E22-E23</f>
        <v>0</v>
      </c>
      <c r="G22" s="62"/>
      <c r="H22" s="58"/>
      <c r="I22" s="58"/>
      <c r="J22" s="64"/>
      <c r="K22" s="64"/>
      <c r="L22" s="64"/>
      <c r="M22" s="66">
        <f>SUM(J22:L23)</f>
        <v>0</v>
      </c>
      <c r="N22" s="64"/>
      <c r="O22" s="66">
        <f>M22+N22</f>
        <v>0</v>
      </c>
      <c r="P22" s="68"/>
      <c r="Q22" s="64"/>
    </row>
    <row r="23" spans="1:17" s="7" customFormat="1" ht="19.5" customHeight="1">
      <c r="A23" s="56"/>
      <c r="B23" s="30"/>
      <c r="C23" s="33"/>
      <c r="D23" s="59"/>
      <c r="E23" s="34"/>
      <c r="F23" s="61"/>
      <c r="G23" s="62"/>
      <c r="H23" s="58"/>
      <c r="I23" s="58"/>
      <c r="J23" s="64"/>
      <c r="K23" s="64"/>
      <c r="L23" s="64"/>
      <c r="M23" s="67"/>
      <c r="N23" s="64"/>
      <c r="O23" s="67"/>
      <c r="P23" s="68"/>
      <c r="Q23" s="64"/>
    </row>
    <row r="24" spans="1:17" s="3" customFormat="1" ht="19.5" customHeight="1">
      <c r="A24" s="56"/>
      <c r="B24" s="30"/>
      <c r="C24" s="31"/>
      <c r="D24" s="58"/>
      <c r="E24" s="32"/>
      <c r="F24" s="60">
        <f>E24-E25</f>
        <v>0</v>
      </c>
      <c r="G24" s="62"/>
      <c r="H24" s="58"/>
      <c r="I24" s="58"/>
      <c r="J24" s="64"/>
      <c r="K24" s="64"/>
      <c r="L24" s="64"/>
      <c r="M24" s="66">
        <f>SUM(J24:L25)</f>
        <v>0</v>
      </c>
      <c r="N24" s="64"/>
      <c r="O24" s="66">
        <f>M24+N24</f>
        <v>0</v>
      </c>
      <c r="P24" s="68"/>
      <c r="Q24" s="64"/>
    </row>
    <row r="25" spans="1:17" s="7" customFormat="1" ht="19.5" customHeight="1">
      <c r="A25" s="56"/>
      <c r="B25" s="30"/>
      <c r="C25" s="33"/>
      <c r="D25" s="59"/>
      <c r="E25" s="34"/>
      <c r="F25" s="61"/>
      <c r="G25" s="62"/>
      <c r="H25" s="58"/>
      <c r="I25" s="58"/>
      <c r="J25" s="64"/>
      <c r="K25" s="64"/>
      <c r="L25" s="64"/>
      <c r="M25" s="67"/>
      <c r="N25" s="64"/>
      <c r="O25" s="67"/>
      <c r="P25" s="68"/>
      <c r="Q25" s="64"/>
    </row>
    <row r="26" spans="1:17" s="3" customFormat="1" ht="19.5" customHeight="1">
      <c r="A26" s="56"/>
      <c r="B26" s="30"/>
      <c r="C26" s="31"/>
      <c r="D26" s="58"/>
      <c r="E26" s="32"/>
      <c r="F26" s="60">
        <f>E26-E27</f>
        <v>0</v>
      </c>
      <c r="G26" s="62"/>
      <c r="H26" s="58"/>
      <c r="I26" s="58"/>
      <c r="J26" s="64"/>
      <c r="K26" s="64"/>
      <c r="L26" s="64"/>
      <c r="M26" s="66">
        <f>SUM(J26:L27)</f>
        <v>0</v>
      </c>
      <c r="N26" s="64"/>
      <c r="O26" s="66">
        <f>M26+N26</f>
        <v>0</v>
      </c>
      <c r="P26" s="68"/>
      <c r="Q26" s="64"/>
    </row>
    <row r="27" spans="1:17" s="7" customFormat="1" ht="19.5" customHeight="1">
      <c r="A27" s="56"/>
      <c r="B27" s="30"/>
      <c r="C27" s="33"/>
      <c r="D27" s="59"/>
      <c r="E27" s="34"/>
      <c r="F27" s="61"/>
      <c r="G27" s="62"/>
      <c r="H27" s="58"/>
      <c r="I27" s="58"/>
      <c r="J27" s="64"/>
      <c r="K27" s="64"/>
      <c r="L27" s="64"/>
      <c r="M27" s="67"/>
      <c r="N27" s="64"/>
      <c r="O27" s="67"/>
      <c r="P27" s="68"/>
      <c r="Q27" s="64"/>
    </row>
    <row r="28" spans="1:17" s="3" customFormat="1" ht="19.5" customHeight="1">
      <c r="A28" s="56"/>
      <c r="B28" s="30"/>
      <c r="C28" s="31"/>
      <c r="D28" s="58"/>
      <c r="E28" s="32"/>
      <c r="F28" s="60">
        <f>E28-E29</f>
        <v>0</v>
      </c>
      <c r="G28" s="62"/>
      <c r="H28" s="58"/>
      <c r="I28" s="58"/>
      <c r="J28" s="64"/>
      <c r="K28" s="64"/>
      <c r="L28" s="64"/>
      <c r="M28" s="66">
        <f>SUM(J28:L29)</f>
        <v>0</v>
      </c>
      <c r="N28" s="64"/>
      <c r="O28" s="66">
        <f>M28+N28</f>
        <v>0</v>
      </c>
      <c r="P28" s="68"/>
      <c r="Q28" s="64"/>
    </row>
    <row r="29" spans="1:17" s="7" customFormat="1" ht="19.5" customHeight="1">
      <c r="A29" s="56"/>
      <c r="B29" s="30"/>
      <c r="C29" s="33"/>
      <c r="D29" s="59"/>
      <c r="E29" s="34"/>
      <c r="F29" s="61"/>
      <c r="G29" s="62"/>
      <c r="H29" s="58"/>
      <c r="I29" s="58"/>
      <c r="J29" s="64"/>
      <c r="K29" s="64"/>
      <c r="L29" s="64"/>
      <c r="M29" s="67"/>
      <c r="N29" s="64"/>
      <c r="O29" s="67"/>
      <c r="P29" s="68"/>
      <c r="Q29" s="64"/>
    </row>
    <row r="30" spans="1:17" s="3" customFormat="1" ht="19.5" customHeight="1">
      <c r="A30" s="56"/>
      <c r="B30" s="30"/>
      <c r="C30" s="31"/>
      <c r="D30" s="58"/>
      <c r="E30" s="32"/>
      <c r="F30" s="60">
        <f>E30-E31</f>
        <v>0</v>
      </c>
      <c r="G30" s="62"/>
      <c r="H30" s="58"/>
      <c r="I30" s="58"/>
      <c r="J30" s="64"/>
      <c r="K30" s="64"/>
      <c r="L30" s="64"/>
      <c r="M30" s="66">
        <f>SUM(J30:L31)</f>
        <v>0</v>
      </c>
      <c r="N30" s="64"/>
      <c r="O30" s="66">
        <f>M30+N30</f>
        <v>0</v>
      </c>
      <c r="P30" s="68"/>
      <c r="Q30" s="64"/>
    </row>
    <row r="31" spans="1:17" s="7" customFormat="1" ht="19.5" customHeight="1">
      <c r="A31" s="57"/>
      <c r="B31" s="30"/>
      <c r="C31" s="33"/>
      <c r="D31" s="59"/>
      <c r="E31" s="32"/>
      <c r="F31" s="61"/>
      <c r="G31" s="62"/>
      <c r="H31" s="59"/>
      <c r="I31" s="59"/>
      <c r="J31" s="64"/>
      <c r="K31" s="64"/>
      <c r="L31" s="65"/>
      <c r="M31" s="67"/>
      <c r="N31" s="65"/>
      <c r="O31" s="67"/>
      <c r="P31" s="68"/>
      <c r="Q31" s="65"/>
    </row>
    <row r="32" spans="1:17" s="1" customFormat="1" ht="27" customHeight="1">
      <c r="A32" s="13"/>
      <c r="B32" s="16"/>
      <c r="C32" s="16"/>
      <c r="D32" s="16"/>
      <c r="E32" s="25" t="s">
        <v>34</v>
      </c>
      <c r="F32" s="28">
        <f>SUM(F10:F31)</f>
        <v>0</v>
      </c>
      <c r="G32" s="52">
        <f>SUM(G10:G31)</f>
        <v>0</v>
      </c>
      <c r="H32" s="98">
        <f>F32*0.655</f>
        <v>0</v>
      </c>
      <c r="I32" s="98"/>
      <c r="J32" s="100" t="s">
        <v>35</v>
      </c>
      <c r="K32" s="101"/>
      <c r="L32" s="99">
        <f>SUM(O10:O31)</f>
        <v>0</v>
      </c>
      <c r="M32" s="99"/>
      <c r="N32" s="99"/>
      <c r="O32" s="99"/>
      <c r="P32" s="20" t="s">
        <v>36</v>
      </c>
      <c r="Q32" s="29">
        <f>SUM(Q10:Q31)</f>
        <v>0</v>
      </c>
    </row>
    <row r="33" spans="8:17" ht="33.75" customHeight="1">
      <c r="H33" s="100" t="s">
        <v>43</v>
      </c>
      <c r="I33" s="101"/>
      <c r="J33" s="102"/>
      <c r="K33" s="103">
        <f>G32+H32+L32+Q32</f>
        <v>0</v>
      </c>
      <c r="L33" s="104"/>
      <c r="M33" s="104"/>
      <c r="N33" s="104"/>
      <c r="O33" s="104"/>
      <c r="P33" s="105"/>
      <c r="Q33" s="106"/>
    </row>
  </sheetData>
  <sheetProtection/>
  <mergeCells count="177">
    <mergeCell ref="A1:Q1"/>
    <mergeCell ref="A2:Q2"/>
    <mergeCell ref="B3:D3"/>
    <mergeCell ref="L3:O3"/>
    <mergeCell ref="B4:D4"/>
    <mergeCell ref="E4:F4"/>
    <mergeCell ref="G4:H4"/>
    <mergeCell ref="I4:J4"/>
    <mergeCell ref="K4:L4"/>
    <mergeCell ref="M4:N4"/>
    <mergeCell ref="O4:Q4"/>
    <mergeCell ref="M5:N5"/>
    <mergeCell ref="O5:Q5"/>
    <mergeCell ref="D6:E6"/>
    <mergeCell ref="G6:H6"/>
    <mergeCell ref="A8:I8"/>
    <mergeCell ref="J8:O8"/>
    <mergeCell ref="P8:Q8"/>
    <mergeCell ref="A10:A11"/>
    <mergeCell ref="D10:D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A12:A13"/>
    <mergeCell ref="D12:D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A14:A15"/>
    <mergeCell ref="D14:D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A16:A17"/>
    <mergeCell ref="D16:D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A18:A19"/>
    <mergeCell ref="D18:D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A20:A21"/>
    <mergeCell ref="D20:D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A22:A23"/>
    <mergeCell ref="D22:D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A24:A25"/>
    <mergeCell ref="D24:D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O26:O27"/>
    <mergeCell ref="A26:A27"/>
    <mergeCell ref="D26:D27"/>
    <mergeCell ref="F26:F27"/>
    <mergeCell ref="G26:G27"/>
    <mergeCell ref="H26:H27"/>
    <mergeCell ref="I26:I27"/>
    <mergeCell ref="Q26:Q27"/>
    <mergeCell ref="A28:A29"/>
    <mergeCell ref="D28:D29"/>
    <mergeCell ref="F28:F29"/>
    <mergeCell ref="G28:G29"/>
    <mergeCell ref="H28:H29"/>
    <mergeCell ref="I28:I29"/>
    <mergeCell ref="J28:J29"/>
    <mergeCell ref="J26:J27"/>
    <mergeCell ref="K26:K27"/>
    <mergeCell ref="L30:L31"/>
    <mergeCell ref="M28:M29"/>
    <mergeCell ref="N28:N29"/>
    <mergeCell ref="O28:O29"/>
    <mergeCell ref="L28:L29"/>
    <mergeCell ref="P26:P27"/>
    <mergeCell ref="P28:P29"/>
    <mergeCell ref="L26:L27"/>
    <mergeCell ref="M26:M27"/>
    <mergeCell ref="N26:N27"/>
    <mergeCell ref="Q28:Q29"/>
    <mergeCell ref="A30:A31"/>
    <mergeCell ref="D30:D31"/>
    <mergeCell ref="F30:F31"/>
    <mergeCell ref="G30:G31"/>
    <mergeCell ref="H30:H31"/>
    <mergeCell ref="I30:I31"/>
    <mergeCell ref="J30:J31"/>
    <mergeCell ref="K30:K31"/>
    <mergeCell ref="K28:K29"/>
    <mergeCell ref="H33:J33"/>
    <mergeCell ref="K33:Q33"/>
    <mergeCell ref="Q30:Q31"/>
    <mergeCell ref="H32:I32"/>
    <mergeCell ref="J32:K32"/>
    <mergeCell ref="L32:O32"/>
    <mergeCell ref="M30:M31"/>
    <mergeCell ref="N30:N31"/>
    <mergeCell ref="O30:O31"/>
    <mergeCell ref="P30:P31"/>
  </mergeCells>
  <printOptions/>
  <pageMargins left="0.25" right="0.25" top="0.5" bottom="0.5" header="0.5" footer="0.5"/>
  <pageSetup fitToHeight="1" fitToWidth="1" horizontalDpi="600" verticalDpi="6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75" zoomScaleNormal="75" zoomScalePageLayoutView="0" workbookViewId="0" topLeftCell="A1">
      <selection activeCell="H32" sqref="H32:I32"/>
    </sheetView>
  </sheetViews>
  <sheetFormatPr defaultColWidth="9.140625" defaultRowHeight="12.75"/>
  <cols>
    <col min="1" max="1" width="8.28125" style="4" customWidth="1"/>
    <col min="2" max="2" width="11.28125" style="5" customWidth="1"/>
    <col min="3" max="3" width="15.00390625" style="5" customWidth="1"/>
    <col min="4" max="4" width="17.7109375" style="5" customWidth="1"/>
    <col min="5" max="5" width="13.57421875" style="5" customWidth="1"/>
    <col min="6" max="6" width="9.8515625" style="5" customWidth="1"/>
    <col min="7" max="7" width="9.421875" style="5" customWidth="1"/>
    <col min="8" max="8" width="11.28125" style="5" customWidth="1"/>
    <col min="9" max="9" width="8.421875" style="5" customWidth="1"/>
    <col min="10" max="16" width="9.8515625" style="5" customWidth="1"/>
    <col min="17" max="17" width="9.8515625" style="6" customWidth="1"/>
  </cols>
  <sheetData>
    <row r="1" spans="1:17" ht="15" customHeight="1">
      <c r="A1" s="77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5" customHeight="1">
      <c r="A2" s="76" t="s">
        <v>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s="2" customFormat="1" ht="16.5" customHeight="1">
      <c r="A3" s="18" t="s">
        <v>27</v>
      </c>
      <c r="B3" s="87"/>
      <c r="C3" s="87"/>
      <c r="D3" s="87"/>
      <c r="E3" s="17"/>
      <c r="F3" s="17"/>
      <c r="G3" s="17"/>
      <c r="H3" s="17"/>
      <c r="I3" s="17"/>
      <c r="J3" s="17"/>
      <c r="K3" s="16" t="s">
        <v>28</v>
      </c>
      <c r="L3" s="82"/>
      <c r="M3" s="82"/>
      <c r="N3" s="82"/>
      <c r="O3" s="82"/>
      <c r="P3" s="18"/>
      <c r="Q3" s="18"/>
    </row>
    <row r="4" spans="1:17" s="2" customFormat="1" ht="18" customHeight="1">
      <c r="A4" s="22" t="s">
        <v>24</v>
      </c>
      <c r="B4" s="81"/>
      <c r="C4" s="81"/>
      <c r="D4" s="81"/>
      <c r="E4" s="75" t="s">
        <v>41</v>
      </c>
      <c r="F4" s="75"/>
      <c r="G4" s="82"/>
      <c r="H4" s="82"/>
      <c r="I4" s="75" t="s">
        <v>25</v>
      </c>
      <c r="J4" s="75"/>
      <c r="K4" s="82"/>
      <c r="L4" s="82"/>
      <c r="M4" s="86" t="s">
        <v>26</v>
      </c>
      <c r="N4" s="86"/>
      <c r="O4" s="88"/>
      <c r="P4" s="88"/>
      <c r="Q4" s="88"/>
    </row>
    <row r="5" spans="1:17" ht="18" customHeight="1">
      <c r="A5" s="39" t="s">
        <v>37</v>
      </c>
      <c r="B5" s="39"/>
      <c r="C5" s="41"/>
      <c r="D5" s="40"/>
      <c r="E5" s="40"/>
      <c r="F5" s="38"/>
      <c r="G5" s="40"/>
      <c r="H5" s="40"/>
      <c r="I5" s="38"/>
      <c r="J5" s="40"/>
      <c r="K5" s="38"/>
      <c r="L5" s="40"/>
      <c r="M5" s="75" t="s">
        <v>23</v>
      </c>
      <c r="N5" s="75"/>
      <c r="O5" s="96"/>
      <c r="P5" s="96"/>
      <c r="Q5" s="96"/>
    </row>
    <row r="6" spans="1:17" ht="15" customHeight="1">
      <c r="A6" s="15"/>
      <c r="B6" s="15"/>
      <c r="C6" s="19" t="s">
        <v>19</v>
      </c>
      <c r="D6" s="97"/>
      <c r="E6" s="97"/>
      <c r="F6" s="21" t="s">
        <v>20</v>
      </c>
      <c r="G6" s="97"/>
      <c r="H6" s="97"/>
      <c r="I6" s="21" t="s">
        <v>21</v>
      </c>
      <c r="J6" s="21"/>
      <c r="K6" s="21" t="s">
        <v>22</v>
      </c>
      <c r="L6" s="21"/>
      <c r="Q6" s="5"/>
    </row>
    <row r="7" spans="1:17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  <c r="Q7" s="5"/>
    </row>
    <row r="8" spans="1:17" s="8" customFormat="1" ht="18" customHeight="1">
      <c r="A8" s="78" t="s">
        <v>16</v>
      </c>
      <c r="B8" s="79"/>
      <c r="C8" s="79"/>
      <c r="D8" s="79"/>
      <c r="E8" s="79"/>
      <c r="F8" s="79"/>
      <c r="G8" s="79"/>
      <c r="H8" s="79"/>
      <c r="I8" s="80"/>
      <c r="J8" s="78" t="s">
        <v>17</v>
      </c>
      <c r="K8" s="79"/>
      <c r="L8" s="79"/>
      <c r="M8" s="79"/>
      <c r="N8" s="79"/>
      <c r="O8" s="80"/>
      <c r="P8" s="79" t="s">
        <v>18</v>
      </c>
      <c r="Q8" s="80"/>
    </row>
    <row r="9" spans="1:17" s="12" customFormat="1" ht="42">
      <c r="A9" s="26" t="s">
        <v>0</v>
      </c>
      <c r="B9" s="9" t="s">
        <v>1</v>
      </c>
      <c r="C9" s="9" t="s">
        <v>33</v>
      </c>
      <c r="D9" s="10" t="s">
        <v>2</v>
      </c>
      <c r="E9" s="9" t="s">
        <v>14</v>
      </c>
      <c r="F9" s="27" t="s">
        <v>3</v>
      </c>
      <c r="G9" s="9" t="s">
        <v>15</v>
      </c>
      <c r="H9" s="9" t="s">
        <v>4</v>
      </c>
      <c r="I9" s="11" t="s">
        <v>5</v>
      </c>
      <c r="J9" s="10" t="s">
        <v>6</v>
      </c>
      <c r="K9" s="10" t="s">
        <v>7</v>
      </c>
      <c r="L9" s="10" t="s">
        <v>8</v>
      </c>
      <c r="M9" s="27" t="s">
        <v>9</v>
      </c>
      <c r="N9" s="11" t="s">
        <v>10</v>
      </c>
      <c r="O9" s="27" t="s">
        <v>13</v>
      </c>
      <c r="P9" s="11" t="s">
        <v>11</v>
      </c>
      <c r="Q9" s="11" t="s">
        <v>12</v>
      </c>
    </row>
    <row r="10" spans="1:17" s="3" customFormat="1" ht="19.5" customHeight="1">
      <c r="A10" s="56"/>
      <c r="B10" s="30"/>
      <c r="C10" s="31"/>
      <c r="D10" s="58"/>
      <c r="E10" s="32"/>
      <c r="F10" s="60">
        <f>E10-E11</f>
        <v>0</v>
      </c>
      <c r="G10" s="62"/>
      <c r="H10" s="58"/>
      <c r="I10" s="58"/>
      <c r="J10" s="64"/>
      <c r="K10" s="64"/>
      <c r="L10" s="64"/>
      <c r="M10" s="66">
        <f>SUM(J10:L11)</f>
        <v>0</v>
      </c>
      <c r="N10" s="64"/>
      <c r="O10" s="66">
        <f>M10+N10</f>
        <v>0</v>
      </c>
      <c r="P10" s="68"/>
      <c r="Q10" s="64"/>
    </row>
    <row r="11" spans="1:17" s="7" customFormat="1" ht="19.5" customHeight="1">
      <c r="A11" s="57"/>
      <c r="B11" s="30"/>
      <c r="C11" s="33"/>
      <c r="D11" s="59"/>
      <c r="E11" s="34"/>
      <c r="F11" s="61"/>
      <c r="G11" s="63"/>
      <c r="H11" s="59"/>
      <c r="I11" s="59"/>
      <c r="J11" s="65"/>
      <c r="K11" s="65"/>
      <c r="L11" s="65"/>
      <c r="M11" s="67"/>
      <c r="N11" s="65"/>
      <c r="O11" s="67"/>
      <c r="P11" s="69"/>
      <c r="Q11" s="65"/>
    </row>
    <row r="12" spans="1:17" s="5" customFormat="1" ht="19.5" customHeight="1">
      <c r="A12" s="70"/>
      <c r="B12" s="30"/>
      <c r="C12" s="35"/>
      <c r="D12" s="71"/>
      <c r="E12" s="36"/>
      <c r="F12" s="60">
        <f>E12-E13</f>
        <v>0</v>
      </c>
      <c r="G12" s="72"/>
      <c r="H12" s="71"/>
      <c r="I12" s="71"/>
      <c r="J12" s="73"/>
      <c r="K12" s="73"/>
      <c r="L12" s="73"/>
      <c r="M12" s="66">
        <f>SUM(J12:L13)</f>
        <v>0</v>
      </c>
      <c r="N12" s="73"/>
      <c r="O12" s="66">
        <f>M12+N12</f>
        <v>0</v>
      </c>
      <c r="P12" s="74"/>
      <c r="Q12" s="73"/>
    </row>
    <row r="13" spans="1:17" s="7" customFormat="1" ht="19.5" customHeight="1">
      <c r="A13" s="57"/>
      <c r="B13" s="30"/>
      <c r="C13" s="33"/>
      <c r="D13" s="59"/>
      <c r="E13" s="34"/>
      <c r="F13" s="61"/>
      <c r="G13" s="63"/>
      <c r="H13" s="59"/>
      <c r="I13" s="59"/>
      <c r="J13" s="65"/>
      <c r="K13" s="65"/>
      <c r="L13" s="65"/>
      <c r="M13" s="67"/>
      <c r="N13" s="65"/>
      <c r="O13" s="67"/>
      <c r="P13" s="69"/>
      <c r="Q13" s="65"/>
    </row>
    <row r="14" spans="1:17" s="5" customFormat="1" ht="19.5" customHeight="1">
      <c r="A14" s="70"/>
      <c r="B14" s="30"/>
      <c r="C14" s="35"/>
      <c r="D14" s="71"/>
      <c r="E14" s="36"/>
      <c r="F14" s="60">
        <f>E14-E15</f>
        <v>0</v>
      </c>
      <c r="G14" s="72"/>
      <c r="H14" s="71"/>
      <c r="I14" s="71"/>
      <c r="J14" s="73"/>
      <c r="K14" s="73"/>
      <c r="L14" s="73"/>
      <c r="M14" s="66">
        <f>SUM(J14:L15)</f>
        <v>0</v>
      </c>
      <c r="N14" s="73"/>
      <c r="O14" s="66">
        <f>M14+N14</f>
        <v>0</v>
      </c>
      <c r="P14" s="74"/>
      <c r="Q14" s="73"/>
    </row>
    <row r="15" spans="1:17" s="7" customFormat="1" ht="19.5" customHeight="1">
      <c r="A15" s="57"/>
      <c r="B15" s="30"/>
      <c r="C15" s="33"/>
      <c r="D15" s="59"/>
      <c r="E15" s="34"/>
      <c r="F15" s="61"/>
      <c r="G15" s="63"/>
      <c r="H15" s="59"/>
      <c r="I15" s="59"/>
      <c r="J15" s="65"/>
      <c r="K15" s="65"/>
      <c r="L15" s="65"/>
      <c r="M15" s="67"/>
      <c r="N15" s="65"/>
      <c r="O15" s="67"/>
      <c r="P15" s="69"/>
      <c r="Q15" s="65"/>
    </row>
    <row r="16" spans="1:17" s="3" customFormat="1" ht="19.5" customHeight="1">
      <c r="A16" s="56"/>
      <c r="B16" s="30"/>
      <c r="C16" s="31"/>
      <c r="D16" s="58"/>
      <c r="E16" s="32"/>
      <c r="F16" s="60">
        <f>E16-E17</f>
        <v>0</v>
      </c>
      <c r="G16" s="62"/>
      <c r="H16" s="58"/>
      <c r="I16" s="58"/>
      <c r="J16" s="64"/>
      <c r="K16" s="64"/>
      <c r="L16" s="64"/>
      <c r="M16" s="66">
        <f>SUM(J16:L17)</f>
        <v>0</v>
      </c>
      <c r="N16" s="64"/>
      <c r="O16" s="66">
        <f>M16+N16</f>
        <v>0</v>
      </c>
      <c r="P16" s="68"/>
      <c r="Q16" s="64"/>
    </row>
    <row r="17" spans="1:17" s="7" customFormat="1" ht="19.5" customHeight="1">
      <c r="A17" s="56"/>
      <c r="B17" s="30"/>
      <c r="C17" s="33"/>
      <c r="D17" s="59"/>
      <c r="E17" s="34"/>
      <c r="F17" s="61"/>
      <c r="G17" s="62"/>
      <c r="H17" s="58"/>
      <c r="I17" s="58"/>
      <c r="J17" s="64"/>
      <c r="K17" s="64"/>
      <c r="L17" s="64"/>
      <c r="M17" s="67"/>
      <c r="N17" s="64"/>
      <c r="O17" s="67"/>
      <c r="P17" s="68"/>
      <c r="Q17" s="64"/>
    </row>
    <row r="18" spans="1:17" s="3" customFormat="1" ht="19.5" customHeight="1">
      <c r="A18" s="56"/>
      <c r="B18" s="30"/>
      <c r="C18" s="31"/>
      <c r="D18" s="58"/>
      <c r="E18" s="32"/>
      <c r="F18" s="60">
        <f>E18-E19</f>
        <v>0</v>
      </c>
      <c r="G18" s="62"/>
      <c r="H18" s="58"/>
      <c r="I18" s="58"/>
      <c r="J18" s="64"/>
      <c r="K18" s="64"/>
      <c r="L18" s="64"/>
      <c r="M18" s="66">
        <f>SUM(J18:L19)</f>
        <v>0</v>
      </c>
      <c r="N18" s="64"/>
      <c r="O18" s="66">
        <f>M18+N18</f>
        <v>0</v>
      </c>
      <c r="P18" s="68"/>
      <c r="Q18" s="64"/>
    </row>
    <row r="19" spans="1:17" s="7" customFormat="1" ht="19.5" customHeight="1">
      <c r="A19" s="56"/>
      <c r="B19" s="30"/>
      <c r="C19" s="37"/>
      <c r="D19" s="59"/>
      <c r="E19" s="34"/>
      <c r="F19" s="61"/>
      <c r="G19" s="62"/>
      <c r="H19" s="58"/>
      <c r="I19" s="58"/>
      <c r="J19" s="64"/>
      <c r="K19" s="64"/>
      <c r="L19" s="64"/>
      <c r="M19" s="67"/>
      <c r="N19" s="64"/>
      <c r="O19" s="67"/>
      <c r="P19" s="68"/>
      <c r="Q19" s="64"/>
    </row>
    <row r="20" spans="1:17" s="3" customFormat="1" ht="19.5" customHeight="1">
      <c r="A20" s="56"/>
      <c r="B20" s="30"/>
      <c r="C20" s="31"/>
      <c r="D20" s="58"/>
      <c r="E20" s="32"/>
      <c r="F20" s="60">
        <f>E20-E21</f>
        <v>0</v>
      </c>
      <c r="G20" s="62"/>
      <c r="H20" s="58"/>
      <c r="I20" s="58"/>
      <c r="J20" s="64"/>
      <c r="K20" s="64"/>
      <c r="L20" s="64"/>
      <c r="M20" s="66">
        <f>SUM(J20:L21)</f>
        <v>0</v>
      </c>
      <c r="N20" s="64"/>
      <c r="O20" s="66">
        <f>M20+N20</f>
        <v>0</v>
      </c>
      <c r="P20" s="68"/>
      <c r="Q20" s="64"/>
    </row>
    <row r="21" spans="1:17" s="7" customFormat="1" ht="19.5" customHeight="1">
      <c r="A21" s="56"/>
      <c r="B21" s="30"/>
      <c r="C21" s="33"/>
      <c r="D21" s="59"/>
      <c r="E21" s="34"/>
      <c r="F21" s="61"/>
      <c r="G21" s="62"/>
      <c r="H21" s="58"/>
      <c r="I21" s="58"/>
      <c r="J21" s="64"/>
      <c r="K21" s="64"/>
      <c r="L21" s="64"/>
      <c r="M21" s="67"/>
      <c r="N21" s="64"/>
      <c r="O21" s="67"/>
      <c r="P21" s="68"/>
      <c r="Q21" s="64"/>
    </row>
    <row r="22" spans="1:17" s="3" customFormat="1" ht="19.5" customHeight="1">
      <c r="A22" s="56"/>
      <c r="B22" s="30"/>
      <c r="C22" s="31"/>
      <c r="D22" s="58"/>
      <c r="E22" s="32"/>
      <c r="F22" s="60">
        <f>E22-E23</f>
        <v>0</v>
      </c>
      <c r="G22" s="62"/>
      <c r="H22" s="58"/>
      <c r="I22" s="58"/>
      <c r="J22" s="64"/>
      <c r="K22" s="64"/>
      <c r="L22" s="64"/>
      <c r="M22" s="66">
        <f>SUM(J22:L23)</f>
        <v>0</v>
      </c>
      <c r="N22" s="64"/>
      <c r="O22" s="66">
        <f>M22+N22</f>
        <v>0</v>
      </c>
      <c r="P22" s="68"/>
      <c r="Q22" s="64"/>
    </row>
    <row r="23" spans="1:17" s="7" customFormat="1" ht="19.5" customHeight="1">
      <c r="A23" s="56"/>
      <c r="B23" s="30"/>
      <c r="C23" s="33"/>
      <c r="D23" s="59"/>
      <c r="E23" s="34"/>
      <c r="F23" s="61"/>
      <c r="G23" s="62"/>
      <c r="H23" s="58"/>
      <c r="I23" s="58"/>
      <c r="J23" s="64"/>
      <c r="K23" s="64"/>
      <c r="L23" s="64"/>
      <c r="M23" s="67"/>
      <c r="N23" s="64"/>
      <c r="O23" s="67"/>
      <c r="P23" s="68"/>
      <c r="Q23" s="64"/>
    </row>
    <row r="24" spans="1:17" s="3" customFormat="1" ht="19.5" customHeight="1">
      <c r="A24" s="56"/>
      <c r="B24" s="30"/>
      <c r="C24" s="31"/>
      <c r="D24" s="58"/>
      <c r="E24" s="32"/>
      <c r="F24" s="60">
        <f>E24-E25</f>
        <v>0</v>
      </c>
      <c r="G24" s="62"/>
      <c r="H24" s="58"/>
      <c r="I24" s="58"/>
      <c r="J24" s="64"/>
      <c r="K24" s="64"/>
      <c r="L24" s="64"/>
      <c r="M24" s="66">
        <f>SUM(J24:L25)</f>
        <v>0</v>
      </c>
      <c r="N24" s="64"/>
      <c r="O24" s="66">
        <f>M24+N24</f>
        <v>0</v>
      </c>
      <c r="P24" s="68"/>
      <c r="Q24" s="64"/>
    </row>
    <row r="25" spans="1:17" s="7" customFormat="1" ht="19.5" customHeight="1">
      <c r="A25" s="56"/>
      <c r="B25" s="30"/>
      <c r="C25" s="33"/>
      <c r="D25" s="59"/>
      <c r="E25" s="34"/>
      <c r="F25" s="61"/>
      <c r="G25" s="62"/>
      <c r="H25" s="58"/>
      <c r="I25" s="58"/>
      <c r="J25" s="64"/>
      <c r="K25" s="64"/>
      <c r="L25" s="64"/>
      <c r="M25" s="67"/>
      <c r="N25" s="64"/>
      <c r="O25" s="67"/>
      <c r="P25" s="68"/>
      <c r="Q25" s="64"/>
    </row>
    <row r="26" spans="1:17" s="3" customFormat="1" ht="19.5" customHeight="1">
      <c r="A26" s="56"/>
      <c r="B26" s="30"/>
      <c r="C26" s="31"/>
      <c r="D26" s="58"/>
      <c r="E26" s="32"/>
      <c r="F26" s="60">
        <f>E26-E27</f>
        <v>0</v>
      </c>
      <c r="G26" s="62"/>
      <c r="H26" s="58"/>
      <c r="I26" s="58"/>
      <c r="J26" s="64"/>
      <c r="K26" s="64"/>
      <c r="L26" s="64"/>
      <c r="M26" s="66">
        <f>SUM(J26:L27)</f>
        <v>0</v>
      </c>
      <c r="N26" s="64"/>
      <c r="O26" s="66">
        <f>M26+N26</f>
        <v>0</v>
      </c>
      <c r="P26" s="68"/>
      <c r="Q26" s="64"/>
    </row>
    <row r="27" spans="1:17" s="7" customFormat="1" ht="19.5" customHeight="1">
      <c r="A27" s="56"/>
      <c r="B27" s="30"/>
      <c r="C27" s="33"/>
      <c r="D27" s="59"/>
      <c r="E27" s="34"/>
      <c r="F27" s="61"/>
      <c r="G27" s="62"/>
      <c r="H27" s="58"/>
      <c r="I27" s="58"/>
      <c r="J27" s="64"/>
      <c r="K27" s="64"/>
      <c r="L27" s="64"/>
      <c r="M27" s="67"/>
      <c r="N27" s="64"/>
      <c r="O27" s="67"/>
      <c r="P27" s="68"/>
      <c r="Q27" s="64"/>
    </row>
    <row r="28" spans="1:17" s="3" customFormat="1" ht="19.5" customHeight="1">
      <c r="A28" s="56"/>
      <c r="B28" s="30"/>
      <c r="C28" s="31"/>
      <c r="D28" s="58"/>
      <c r="E28" s="32"/>
      <c r="F28" s="60">
        <f>E28-E29</f>
        <v>0</v>
      </c>
      <c r="G28" s="62"/>
      <c r="H28" s="58"/>
      <c r="I28" s="58"/>
      <c r="J28" s="64"/>
      <c r="K28" s="64"/>
      <c r="L28" s="64"/>
      <c r="M28" s="66">
        <f>SUM(J28:L29)</f>
        <v>0</v>
      </c>
      <c r="N28" s="64"/>
      <c r="O28" s="66">
        <f>M28+N28</f>
        <v>0</v>
      </c>
      <c r="P28" s="68"/>
      <c r="Q28" s="64"/>
    </row>
    <row r="29" spans="1:17" s="7" customFormat="1" ht="19.5" customHeight="1">
      <c r="A29" s="56"/>
      <c r="B29" s="30"/>
      <c r="C29" s="33"/>
      <c r="D29" s="59"/>
      <c r="E29" s="34"/>
      <c r="F29" s="61"/>
      <c r="G29" s="62"/>
      <c r="H29" s="58"/>
      <c r="I29" s="58"/>
      <c r="J29" s="64"/>
      <c r="K29" s="64"/>
      <c r="L29" s="64"/>
      <c r="M29" s="67"/>
      <c r="N29" s="64"/>
      <c r="O29" s="67"/>
      <c r="P29" s="68"/>
      <c r="Q29" s="64"/>
    </row>
    <row r="30" spans="1:17" s="3" customFormat="1" ht="19.5" customHeight="1">
      <c r="A30" s="56"/>
      <c r="B30" s="30"/>
      <c r="C30" s="31"/>
      <c r="D30" s="58"/>
      <c r="E30" s="32"/>
      <c r="F30" s="60">
        <f>E30-E31</f>
        <v>0</v>
      </c>
      <c r="G30" s="62"/>
      <c r="H30" s="58"/>
      <c r="I30" s="58"/>
      <c r="J30" s="64"/>
      <c r="K30" s="64"/>
      <c r="L30" s="64"/>
      <c r="M30" s="66">
        <f>SUM(J30:L31)</f>
        <v>0</v>
      </c>
      <c r="N30" s="64"/>
      <c r="O30" s="66">
        <f>M30+N30</f>
        <v>0</v>
      </c>
      <c r="P30" s="68"/>
      <c r="Q30" s="64"/>
    </row>
    <row r="31" spans="1:17" s="7" customFormat="1" ht="19.5" customHeight="1">
      <c r="A31" s="57"/>
      <c r="B31" s="30"/>
      <c r="C31" s="33"/>
      <c r="D31" s="59"/>
      <c r="E31" s="32"/>
      <c r="F31" s="61"/>
      <c r="G31" s="62"/>
      <c r="H31" s="59"/>
      <c r="I31" s="59"/>
      <c r="J31" s="64"/>
      <c r="K31" s="64"/>
      <c r="L31" s="65"/>
      <c r="M31" s="67"/>
      <c r="N31" s="65"/>
      <c r="O31" s="67"/>
      <c r="P31" s="68"/>
      <c r="Q31" s="65"/>
    </row>
    <row r="32" spans="1:17" s="1" customFormat="1" ht="27" customHeight="1">
      <c r="A32" s="13"/>
      <c r="B32" s="16"/>
      <c r="C32" s="16"/>
      <c r="D32" s="16"/>
      <c r="E32" s="25" t="s">
        <v>34</v>
      </c>
      <c r="F32" s="28">
        <f>SUM(F10:F31)</f>
        <v>0</v>
      </c>
      <c r="G32" s="29">
        <f>SUM(G10:G31)</f>
        <v>0</v>
      </c>
      <c r="H32" s="98">
        <f>F32*0.655</f>
        <v>0</v>
      </c>
      <c r="I32" s="98"/>
      <c r="J32" s="100" t="s">
        <v>35</v>
      </c>
      <c r="K32" s="101"/>
      <c r="L32" s="99">
        <f>SUM(O10:O31)</f>
        <v>0</v>
      </c>
      <c r="M32" s="99"/>
      <c r="N32" s="99"/>
      <c r="O32" s="99"/>
      <c r="P32" s="20" t="s">
        <v>36</v>
      </c>
      <c r="Q32" s="29">
        <f>SUM(Q10:Q31)</f>
        <v>0</v>
      </c>
    </row>
    <row r="33" spans="8:17" ht="33.75" customHeight="1">
      <c r="H33" s="100" t="s">
        <v>43</v>
      </c>
      <c r="I33" s="101"/>
      <c r="J33" s="102"/>
      <c r="K33" s="103">
        <f>G32+H32+L32+Q32</f>
        <v>0</v>
      </c>
      <c r="L33" s="104"/>
      <c r="M33" s="104"/>
      <c r="N33" s="104"/>
      <c r="O33" s="104"/>
      <c r="P33" s="105"/>
      <c r="Q33" s="106"/>
    </row>
  </sheetData>
  <sheetProtection/>
  <mergeCells count="177">
    <mergeCell ref="A1:Q1"/>
    <mergeCell ref="A2:Q2"/>
    <mergeCell ref="B3:D3"/>
    <mergeCell ref="L3:O3"/>
    <mergeCell ref="B4:D4"/>
    <mergeCell ref="E4:F4"/>
    <mergeCell ref="G4:H4"/>
    <mergeCell ref="I4:J4"/>
    <mergeCell ref="K4:L4"/>
    <mergeCell ref="M4:N4"/>
    <mergeCell ref="O4:Q4"/>
    <mergeCell ref="M5:N5"/>
    <mergeCell ref="O5:Q5"/>
    <mergeCell ref="D6:E6"/>
    <mergeCell ref="G6:H6"/>
    <mergeCell ref="A8:I8"/>
    <mergeCell ref="J8:O8"/>
    <mergeCell ref="P8:Q8"/>
    <mergeCell ref="A10:A11"/>
    <mergeCell ref="D10:D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A12:A13"/>
    <mergeCell ref="D12:D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A14:A15"/>
    <mergeCell ref="D14:D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A16:A17"/>
    <mergeCell ref="D16:D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A18:A19"/>
    <mergeCell ref="D18:D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A20:A21"/>
    <mergeCell ref="D20:D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A22:A23"/>
    <mergeCell ref="D22:D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A24:A25"/>
    <mergeCell ref="D24:D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O26:O27"/>
    <mergeCell ref="A26:A27"/>
    <mergeCell ref="D26:D27"/>
    <mergeCell ref="F26:F27"/>
    <mergeCell ref="G26:G27"/>
    <mergeCell ref="H26:H27"/>
    <mergeCell ref="I26:I27"/>
    <mergeCell ref="Q26:Q27"/>
    <mergeCell ref="A28:A29"/>
    <mergeCell ref="D28:D29"/>
    <mergeCell ref="F28:F29"/>
    <mergeCell ref="G28:G29"/>
    <mergeCell ref="H28:H29"/>
    <mergeCell ref="I28:I29"/>
    <mergeCell ref="J28:J29"/>
    <mergeCell ref="J26:J27"/>
    <mergeCell ref="K26:K27"/>
    <mergeCell ref="L30:L31"/>
    <mergeCell ref="M28:M29"/>
    <mergeCell ref="N28:N29"/>
    <mergeCell ref="O28:O29"/>
    <mergeCell ref="L28:L29"/>
    <mergeCell ref="P26:P27"/>
    <mergeCell ref="P28:P29"/>
    <mergeCell ref="L26:L27"/>
    <mergeCell ref="M26:M27"/>
    <mergeCell ref="N26:N27"/>
    <mergeCell ref="Q28:Q29"/>
    <mergeCell ref="A30:A31"/>
    <mergeCell ref="D30:D31"/>
    <mergeCell ref="F30:F31"/>
    <mergeCell ref="G30:G31"/>
    <mergeCell ref="H30:H31"/>
    <mergeCell ref="I30:I31"/>
    <mergeCell ref="J30:J31"/>
    <mergeCell ref="K30:K31"/>
    <mergeCell ref="K28:K29"/>
    <mergeCell ref="H33:J33"/>
    <mergeCell ref="K33:Q33"/>
    <mergeCell ref="Q30:Q31"/>
    <mergeCell ref="H32:I32"/>
    <mergeCell ref="J32:K32"/>
    <mergeCell ref="L32:O32"/>
    <mergeCell ref="M30:M31"/>
    <mergeCell ref="N30:N31"/>
    <mergeCell ref="O30:O31"/>
    <mergeCell ref="P30:P31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80" zoomScaleNormal="80" zoomScalePageLayoutView="0" workbookViewId="0" topLeftCell="A1">
      <selection activeCell="H32" sqref="H32:I32"/>
    </sheetView>
  </sheetViews>
  <sheetFormatPr defaultColWidth="9.140625" defaultRowHeight="12.75"/>
  <cols>
    <col min="1" max="1" width="8.28125" style="4" customWidth="1"/>
    <col min="2" max="2" width="11.28125" style="5" customWidth="1"/>
    <col min="3" max="3" width="15.00390625" style="5" customWidth="1"/>
    <col min="4" max="4" width="17.7109375" style="5" customWidth="1"/>
    <col min="5" max="5" width="13.57421875" style="5" customWidth="1"/>
    <col min="6" max="6" width="9.8515625" style="5" customWidth="1"/>
    <col min="7" max="7" width="9.421875" style="5" customWidth="1"/>
    <col min="8" max="8" width="11.28125" style="5" customWidth="1"/>
    <col min="9" max="9" width="8.421875" style="5" customWidth="1"/>
    <col min="10" max="16" width="9.8515625" style="5" customWidth="1"/>
    <col min="17" max="17" width="9.8515625" style="6" customWidth="1"/>
  </cols>
  <sheetData>
    <row r="1" spans="1:17" ht="15" customHeight="1">
      <c r="A1" s="77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5" customHeight="1">
      <c r="A2" s="76" t="s">
        <v>29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s="2" customFormat="1" ht="16.5" customHeight="1">
      <c r="A3" s="18" t="s">
        <v>27</v>
      </c>
      <c r="B3" s="87"/>
      <c r="C3" s="87"/>
      <c r="D3" s="87"/>
      <c r="E3" s="17"/>
      <c r="F3" s="17"/>
      <c r="G3" s="17"/>
      <c r="H3" s="17"/>
      <c r="I3" s="17"/>
      <c r="J3" s="17"/>
      <c r="K3" s="16" t="s">
        <v>28</v>
      </c>
      <c r="L3" s="82"/>
      <c r="M3" s="82"/>
      <c r="N3" s="82"/>
      <c r="O3" s="82"/>
      <c r="P3" s="18"/>
      <c r="Q3" s="18"/>
    </row>
    <row r="4" spans="1:17" s="2" customFormat="1" ht="18" customHeight="1">
      <c r="A4" s="22" t="s">
        <v>24</v>
      </c>
      <c r="B4" s="81"/>
      <c r="C4" s="81"/>
      <c r="D4" s="81"/>
      <c r="E4" s="75" t="s">
        <v>41</v>
      </c>
      <c r="F4" s="75"/>
      <c r="G4" s="82"/>
      <c r="H4" s="82"/>
      <c r="I4" s="75" t="s">
        <v>25</v>
      </c>
      <c r="J4" s="75"/>
      <c r="K4" s="82"/>
      <c r="L4" s="82"/>
      <c r="M4" s="86" t="s">
        <v>26</v>
      </c>
      <c r="N4" s="86"/>
      <c r="O4" s="88"/>
      <c r="P4" s="88"/>
      <c r="Q4" s="88"/>
    </row>
    <row r="5" spans="1:17" ht="18" customHeight="1">
      <c r="A5" s="39" t="s">
        <v>37</v>
      </c>
      <c r="B5" s="39"/>
      <c r="C5" s="41"/>
      <c r="D5" s="40"/>
      <c r="E5" s="40"/>
      <c r="F5" s="38"/>
      <c r="G5" s="40"/>
      <c r="H5" s="40"/>
      <c r="I5" s="38"/>
      <c r="J5" s="40"/>
      <c r="K5" s="38"/>
      <c r="L5" s="40"/>
      <c r="M5" s="75" t="s">
        <v>23</v>
      </c>
      <c r="N5" s="75"/>
      <c r="O5" s="96"/>
      <c r="P5" s="96"/>
      <c r="Q5" s="96"/>
    </row>
    <row r="6" spans="1:17" ht="15" customHeight="1">
      <c r="A6" s="15"/>
      <c r="B6" s="15"/>
      <c r="C6" s="19" t="s">
        <v>19</v>
      </c>
      <c r="D6" s="97"/>
      <c r="E6" s="97"/>
      <c r="F6" s="21" t="s">
        <v>20</v>
      </c>
      <c r="G6" s="97"/>
      <c r="H6" s="97"/>
      <c r="I6" s="21" t="s">
        <v>21</v>
      </c>
      <c r="J6" s="21"/>
      <c r="K6" s="21" t="s">
        <v>22</v>
      </c>
      <c r="L6" s="21"/>
      <c r="Q6" s="5"/>
    </row>
    <row r="7" spans="1:17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/>
      <c r="N7" s="14"/>
      <c r="Q7" s="5"/>
    </row>
    <row r="8" spans="1:17" s="8" customFormat="1" ht="18" customHeight="1">
      <c r="A8" s="78" t="s">
        <v>16</v>
      </c>
      <c r="B8" s="79"/>
      <c r="C8" s="79"/>
      <c r="D8" s="79"/>
      <c r="E8" s="79"/>
      <c r="F8" s="79"/>
      <c r="G8" s="79"/>
      <c r="H8" s="79"/>
      <c r="I8" s="80"/>
      <c r="J8" s="78" t="s">
        <v>17</v>
      </c>
      <c r="K8" s="79"/>
      <c r="L8" s="79"/>
      <c r="M8" s="79"/>
      <c r="N8" s="79"/>
      <c r="O8" s="80"/>
      <c r="P8" s="79" t="s">
        <v>18</v>
      </c>
      <c r="Q8" s="80"/>
    </row>
    <row r="9" spans="1:17" s="12" customFormat="1" ht="42">
      <c r="A9" s="26" t="s">
        <v>0</v>
      </c>
      <c r="B9" s="9" t="s">
        <v>1</v>
      </c>
      <c r="C9" s="9" t="s">
        <v>33</v>
      </c>
      <c r="D9" s="10" t="s">
        <v>2</v>
      </c>
      <c r="E9" s="9" t="s">
        <v>14</v>
      </c>
      <c r="F9" s="27" t="s">
        <v>3</v>
      </c>
      <c r="G9" s="9" t="s">
        <v>15</v>
      </c>
      <c r="H9" s="9" t="s">
        <v>4</v>
      </c>
      <c r="I9" s="11" t="s">
        <v>5</v>
      </c>
      <c r="J9" s="10" t="s">
        <v>6</v>
      </c>
      <c r="K9" s="10" t="s">
        <v>7</v>
      </c>
      <c r="L9" s="10" t="s">
        <v>8</v>
      </c>
      <c r="M9" s="27" t="s">
        <v>9</v>
      </c>
      <c r="N9" s="11" t="s">
        <v>10</v>
      </c>
      <c r="O9" s="27" t="s">
        <v>13</v>
      </c>
      <c r="P9" s="11" t="s">
        <v>11</v>
      </c>
      <c r="Q9" s="11" t="s">
        <v>12</v>
      </c>
    </row>
    <row r="10" spans="1:17" s="3" customFormat="1" ht="19.5" customHeight="1">
      <c r="A10" s="56"/>
      <c r="B10" s="30"/>
      <c r="C10" s="31"/>
      <c r="D10" s="58"/>
      <c r="E10" s="32"/>
      <c r="F10" s="60">
        <f>E10-E11</f>
        <v>0</v>
      </c>
      <c r="G10" s="107"/>
      <c r="H10" s="58"/>
      <c r="I10" s="58"/>
      <c r="J10" s="64"/>
      <c r="K10" s="64"/>
      <c r="L10" s="64"/>
      <c r="M10" s="66">
        <f>SUM(J10:L11)</f>
        <v>0</v>
      </c>
      <c r="N10" s="64"/>
      <c r="O10" s="66">
        <f>M10+N10</f>
        <v>0</v>
      </c>
      <c r="P10" s="68"/>
      <c r="Q10" s="64"/>
    </row>
    <row r="11" spans="1:17" s="7" customFormat="1" ht="19.5" customHeight="1">
      <c r="A11" s="57"/>
      <c r="B11" s="30"/>
      <c r="C11" s="33"/>
      <c r="D11" s="59"/>
      <c r="E11" s="34"/>
      <c r="F11" s="61"/>
      <c r="G11" s="108"/>
      <c r="H11" s="59"/>
      <c r="I11" s="59"/>
      <c r="J11" s="65"/>
      <c r="K11" s="65"/>
      <c r="L11" s="65"/>
      <c r="M11" s="67"/>
      <c r="N11" s="65"/>
      <c r="O11" s="67"/>
      <c r="P11" s="69"/>
      <c r="Q11" s="65"/>
    </row>
    <row r="12" spans="1:17" s="5" customFormat="1" ht="19.5" customHeight="1">
      <c r="A12" s="70"/>
      <c r="B12" s="30"/>
      <c r="C12" s="35"/>
      <c r="D12" s="71"/>
      <c r="E12" s="36"/>
      <c r="F12" s="60">
        <f>E12-E13</f>
        <v>0</v>
      </c>
      <c r="G12" s="109"/>
      <c r="H12" s="71"/>
      <c r="I12" s="71"/>
      <c r="J12" s="73"/>
      <c r="K12" s="73"/>
      <c r="L12" s="73"/>
      <c r="M12" s="66">
        <f>SUM(J12:L13)</f>
        <v>0</v>
      </c>
      <c r="N12" s="73"/>
      <c r="O12" s="66">
        <f>M12+N12</f>
        <v>0</v>
      </c>
      <c r="P12" s="74"/>
      <c r="Q12" s="73"/>
    </row>
    <row r="13" spans="1:17" s="7" customFormat="1" ht="19.5" customHeight="1">
      <c r="A13" s="57"/>
      <c r="B13" s="30"/>
      <c r="C13" s="33"/>
      <c r="D13" s="59"/>
      <c r="E13" s="34"/>
      <c r="F13" s="61"/>
      <c r="G13" s="108"/>
      <c r="H13" s="59"/>
      <c r="I13" s="59"/>
      <c r="J13" s="65"/>
      <c r="K13" s="65"/>
      <c r="L13" s="65"/>
      <c r="M13" s="67"/>
      <c r="N13" s="65"/>
      <c r="O13" s="67"/>
      <c r="P13" s="69"/>
      <c r="Q13" s="65"/>
    </row>
    <row r="14" spans="1:17" s="5" customFormat="1" ht="19.5" customHeight="1">
      <c r="A14" s="70"/>
      <c r="B14" s="30"/>
      <c r="C14" s="35"/>
      <c r="D14" s="71"/>
      <c r="E14" s="36"/>
      <c r="F14" s="60">
        <f>E14-E15</f>
        <v>0</v>
      </c>
      <c r="G14" s="109"/>
      <c r="H14" s="71"/>
      <c r="I14" s="71"/>
      <c r="J14" s="73"/>
      <c r="K14" s="73"/>
      <c r="L14" s="73"/>
      <c r="M14" s="66">
        <f>SUM(J14:L15)</f>
        <v>0</v>
      </c>
      <c r="N14" s="73"/>
      <c r="O14" s="66">
        <f>M14+N14</f>
        <v>0</v>
      </c>
      <c r="P14" s="74"/>
      <c r="Q14" s="73"/>
    </row>
    <row r="15" spans="1:17" s="7" customFormat="1" ht="19.5" customHeight="1">
      <c r="A15" s="57"/>
      <c r="B15" s="30"/>
      <c r="C15" s="33"/>
      <c r="D15" s="59"/>
      <c r="E15" s="34"/>
      <c r="F15" s="61"/>
      <c r="G15" s="108"/>
      <c r="H15" s="59"/>
      <c r="I15" s="59"/>
      <c r="J15" s="65"/>
      <c r="K15" s="65"/>
      <c r="L15" s="65"/>
      <c r="M15" s="67"/>
      <c r="N15" s="65"/>
      <c r="O15" s="67"/>
      <c r="P15" s="69"/>
      <c r="Q15" s="65"/>
    </row>
    <row r="16" spans="1:17" s="3" customFormat="1" ht="19.5" customHeight="1">
      <c r="A16" s="56"/>
      <c r="B16" s="30"/>
      <c r="C16" s="31"/>
      <c r="D16" s="58"/>
      <c r="E16" s="32"/>
      <c r="F16" s="60">
        <f>E16-E17</f>
        <v>0</v>
      </c>
      <c r="G16" s="107"/>
      <c r="H16" s="58"/>
      <c r="I16" s="58"/>
      <c r="J16" s="64"/>
      <c r="K16" s="64"/>
      <c r="L16" s="64"/>
      <c r="M16" s="66">
        <f>SUM(J16:L17)</f>
        <v>0</v>
      </c>
      <c r="N16" s="64"/>
      <c r="O16" s="66">
        <f>M16+N16</f>
        <v>0</v>
      </c>
      <c r="P16" s="68"/>
      <c r="Q16" s="64"/>
    </row>
    <row r="17" spans="1:17" s="7" customFormat="1" ht="19.5" customHeight="1">
      <c r="A17" s="56"/>
      <c r="B17" s="30"/>
      <c r="C17" s="33"/>
      <c r="D17" s="59"/>
      <c r="E17" s="34"/>
      <c r="F17" s="61"/>
      <c r="G17" s="107"/>
      <c r="H17" s="58"/>
      <c r="I17" s="58"/>
      <c r="J17" s="64"/>
      <c r="K17" s="64"/>
      <c r="L17" s="64"/>
      <c r="M17" s="67"/>
      <c r="N17" s="64"/>
      <c r="O17" s="67"/>
      <c r="P17" s="68"/>
      <c r="Q17" s="64"/>
    </row>
    <row r="18" spans="1:17" s="3" customFormat="1" ht="19.5" customHeight="1">
      <c r="A18" s="56"/>
      <c r="B18" s="30"/>
      <c r="C18" s="31"/>
      <c r="D18" s="58"/>
      <c r="E18" s="32"/>
      <c r="F18" s="60">
        <f>E18-E19</f>
        <v>0</v>
      </c>
      <c r="G18" s="107"/>
      <c r="H18" s="58"/>
      <c r="I18" s="58"/>
      <c r="J18" s="64"/>
      <c r="K18" s="64"/>
      <c r="L18" s="64"/>
      <c r="M18" s="66">
        <f>SUM(J18:L19)</f>
        <v>0</v>
      </c>
      <c r="N18" s="64"/>
      <c r="O18" s="66">
        <f>M18+N18</f>
        <v>0</v>
      </c>
      <c r="P18" s="68"/>
      <c r="Q18" s="64"/>
    </row>
    <row r="19" spans="1:17" s="7" customFormat="1" ht="19.5" customHeight="1">
      <c r="A19" s="56"/>
      <c r="B19" s="30"/>
      <c r="C19" s="37"/>
      <c r="D19" s="59"/>
      <c r="E19" s="34"/>
      <c r="F19" s="61"/>
      <c r="G19" s="107"/>
      <c r="H19" s="58"/>
      <c r="I19" s="58"/>
      <c r="J19" s="64"/>
      <c r="K19" s="64"/>
      <c r="L19" s="64"/>
      <c r="M19" s="67"/>
      <c r="N19" s="64"/>
      <c r="O19" s="67"/>
      <c r="P19" s="68"/>
      <c r="Q19" s="64"/>
    </row>
    <row r="20" spans="1:17" s="3" customFormat="1" ht="19.5" customHeight="1">
      <c r="A20" s="56"/>
      <c r="B20" s="30"/>
      <c r="C20" s="31"/>
      <c r="D20" s="58"/>
      <c r="E20" s="32"/>
      <c r="F20" s="60">
        <f>E20-E21</f>
        <v>0</v>
      </c>
      <c r="G20" s="107"/>
      <c r="H20" s="58"/>
      <c r="I20" s="58"/>
      <c r="J20" s="64"/>
      <c r="K20" s="64"/>
      <c r="L20" s="64"/>
      <c r="M20" s="66">
        <f>SUM(J20:L21)</f>
        <v>0</v>
      </c>
      <c r="N20" s="64"/>
      <c r="O20" s="66">
        <f>M20+N20</f>
        <v>0</v>
      </c>
      <c r="P20" s="68"/>
      <c r="Q20" s="64"/>
    </row>
    <row r="21" spans="1:17" s="7" customFormat="1" ht="19.5" customHeight="1">
      <c r="A21" s="56"/>
      <c r="B21" s="30"/>
      <c r="C21" s="33"/>
      <c r="D21" s="59"/>
      <c r="E21" s="34"/>
      <c r="F21" s="61"/>
      <c r="G21" s="107"/>
      <c r="H21" s="58"/>
      <c r="I21" s="58"/>
      <c r="J21" s="64"/>
      <c r="K21" s="64"/>
      <c r="L21" s="64"/>
      <c r="M21" s="67"/>
      <c r="N21" s="64"/>
      <c r="O21" s="67"/>
      <c r="P21" s="68"/>
      <c r="Q21" s="64"/>
    </row>
    <row r="22" spans="1:17" s="3" customFormat="1" ht="19.5" customHeight="1">
      <c r="A22" s="56"/>
      <c r="B22" s="30"/>
      <c r="C22" s="31"/>
      <c r="D22" s="58"/>
      <c r="E22" s="32"/>
      <c r="F22" s="60">
        <f>E22-E23</f>
        <v>0</v>
      </c>
      <c r="G22" s="107"/>
      <c r="H22" s="58"/>
      <c r="I22" s="58"/>
      <c r="J22" s="64"/>
      <c r="K22" s="64"/>
      <c r="L22" s="64"/>
      <c r="M22" s="66">
        <f>SUM(J22:L23)</f>
        <v>0</v>
      </c>
      <c r="N22" s="64"/>
      <c r="O22" s="66">
        <f>M22+N22</f>
        <v>0</v>
      </c>
      <c r="P22" s="68"/>
      <c r="Q22" s="64"/>
    </row>
    <row r="23" spans="1:17" s="7" customFormat="1" ht="19.5" customHeight="1">
      <c r="A23" s="56"/>
      <c r="B23" s="30"/>
      <c r="C23" s="33"/>
      <c r="D23" s="59"/>
      <c r="E23" s="34"/>
      <c r="F23" s="61"/>
      <c r="G23" s="107"/>
      <c r="H23" s="58"/>
      <c r="I23" s="58"/>
      <c r="J23" s="64"/>
      <c r="K23" s="64"/>
      <c r="L23" s="64"/>
      <c r="M23" s="67"/>
      <c r="N23" s="64"/>
      <c r="O23" s="67"/>
      <c r="P23" s="68"/>
      <c r="Q23" s="64"/>
    </row>
    <row r="24" spans="1:17" s="3" customFormat="1" ht="19.5" customHeight="1">
      <c r="A24" s="56"/>
      <c r="B24" s="30"/>
      <c r="C24" s="31"/>
      <c r="D24" s="58"/>
      <c r="E24" s="32"/>
      <c r="F24" s="60">
        <f>E24-E25</f>
        <v>0</v>
      </c>
      <c r="G24" s="107"/>
      <c r="H24" s="58"/>
      <c r="I24" s="58"/>
      <c r="J24" s="64"/>
      <c r="K24" s="64"/>
      <c r="L24" s="64"/>
      <c r="M24" s="66">
        <f>SUM(J24:L25)</f>
        <v>0</v>
      </c>
      <c r="N24" s="64"/>
      <c r="O24" s="66">
        <f>M24+N24</f>
        <v>0</v>
      </c>
      <c r="P24" s="68"/>
      <c r="Q24" s="64"/>
    </row>
    <row r="25" spans="1:17" s="7" customFormat="1" ht="19.5" customHeight="1">
      <c r="A25" s="56"/>
      <c r="B25" s="30"/>
      <c r="C25" s="33"/>
      <c r="D25" s="59"/>
      <c r="E25" s="34"/>
      <c r="F25" s="61"/>
      <c r="G25" s="107"/>
      <c r="H25" s="58"/>
      <c r="I25" s="58"/>
      <c r="J25" s="64"/>
      <c r="K25" s="64"/>
      <c r="L25" s="64"/>
      <c r="M25" s="67"/>
      <c r="N25" s="64"/>
      <c r="O25" s="67"/>
      <c r="P25" s="68"/>
      <c r="Q25" s="64"/>
    </row>
    <row r="26" spans="1:17" s="3" customFormat="1" ht="19.5" customHeight="1">
      <c r="A26" s="56"/>
      <c r="B26" s="30"/>
      <c r="C26" s="31"/>
      <c r="D26" s="58"/>
      <c r="E26" s="32"/>
      <c r="F26" s="60">
        <f>E26-E27</f>
        <v>0</v>
      </c>
      <c r="G26" s="107"/>
      <c r="H26" s="58"/>
      <c r="I26" s="58"/>
      <c r="J26" s="64"/>
      <c r="K26" s="64"/>
      <c r="L26" s="64"/>
      <c r="M26" s="66">
        <f>SUM(J26:L27)</f>
        <v>0</v>
      </c>
      <c r="N26" s="64"/>
      <c r="O26" s="66">
        <f>M26+N26</f>
        <v>0</v>
      </c>
      <c r="P26" s="68"/>
      <c r="Q26" s="64"/>
    </row>
    <row r="27" spans="1:17" s="7" customFormat="1" ht="19.5" customHeight="1">
      <c r="A27" s="56"/>
      <c r="B27" s="30"/>
      <c r="C27" s="33"/>
      <c r="D27" s="59"/>
      <c r="E27" s="34"/>
      <c r="F27" s="61"/>
      <c r="G27" s="107"/>
      <c r="H27" s="58"/>
      <c r="I27" s="58"/>
      <c r="J27" s="64"/>
      <c r="K27" s="64"/>
      <c r="L27" s="64"/>
      <c r="M27" s="67"/>
      <c r="N27" s="64"/>
      <c r="O27" s="67"/>
      <c r="P27" s="68"/>
      <c r="Q27" s="64"/>
    </row>
    <row r="28" spans="1:17" s="3" customFormat="1" ht="19.5" customHeight="1">
      <c r="A28" s="56"/>
      <c r="B28" s="30"/>
      <c r="C28" s="31"/>
      <c r="D28" s="58"/>
      <c r="E28" s="32"/>
      <c r="F28" s="60">
        <f>E28-E29</f>
        <v>0</v>
      </c>
      <c r="G28" s="107"/>
      <c r="H28" s="58"/>
      <c r="I28" s="58"/>
      <c r="J28" s="64"/>
      <c r="K28" s="64"/>
      <c r="L28" s="64"/>
      <c r="M28" s="66">
        <f>SUM(J28:L29)</f>
        <v>0</v>
      </c>
      <c r="N28" s="64"/>
      <c r="O28" s="66">
        <f>M28+N28</f>
        <v>0</v>
      </c>
      <c r="P28" s="68"/>
      <c r="Q28" s="64"/>
    </row>
    <row r="29" spans="1:17" s="7" customFormat="1" ht="19.5" customHeight="1">
      <c r="A29" s="56"/>
      <c r="B29" s="30"/>
      <c r="C29" s="33"/>
      <c r="D29" s="59"/>
      <c r="E29" s="34"/>
      <c r="F29" s="61"/>
      <c r="G29" s="107"/>
      <c r="H29" s="58"/>
      <c r="I29" s="58"/>
      <c r="J29" s="64"/>
      <c r="K29" s="64"/>
      <c r="L29" s="64"/>
      <c r="M29" s="67"/>
      <c r="N29" s="64"/>
      <c r="O29" s="67"/>
      <c r="P29" s="68"/>
      <c r="Q29" s="64"/>
    </row>
    <row r="30" spans="1:17" s="3" customFormat="1" ht="19.5" customHeight="1">
      <c r="A30" s="56"/>
      <c r="B30" s="30"/>
      <c r="C30" s="31"/>
      <c r="D30" s="58"/>
      <c r="E30" s="32"/>
      <c r="F30" s="60">
        <f>E30-E31</f>
        <v>0</v>
      </c>
      <c r="G30" s="107"/>
      <c r="H30" s="58"/>
      <c r="I30" s="58"/>
      <c r="J30" s="64"/>
      <c r="K30" s="64"/>
      <c r="L30" s="64"/>
      <c r="M30" s="66">
        <f>SUM(J30:L31)</f>
        <v>0</v>
      </c>
      <c r="N30" s="64"/>
      <c r="O30" s="66">
        <f>M30+N30</f>
        <v>0</v>
      </c>
      <c r="P30" s="68"/>
      <c r="Q30" s="64"/>
    </row>
    <row r="31" spans="1:17" s="7" customFormat="1" ht="19.5" customHeight="1">
      <c r="A31" s="57"/>
      <c r="B31" s="30"/>
      <c r="C31" s="33"/>
      <c r="D31" s="59"/>
      <c r="E31" s="32"/>
      <c r="F31" s="61"/>
      <c r="G31" s="107"/>
      <c r="H31" s="59"/>
      <c r="I31" s="59"/>
      <c r="J31" s="64"/>
      <c r="K31" s="64"/>
      <c r="L31" s="65"/>
      <c r="M31" s="67"/>
      <c r="N31" s="65"/>
      <c r="O31" s="67"/>
      <c r="P31" s="68"/>
      <c r="Q31" s="65"/>
    </row>
    <row r="32" spans="1:17" s="1" customFormat="1" ht="27" customHeight="1">
      <c r="A32" s="13"/>
      <c r="B32" s="16"/>
      <c r="C32" s="16"/>
      <c r="D32" s="16"/>
      <c r="E32" s="25" t="s">
        <v>34</v>
      </c>
      <c r="F32" s="28">
        <f>SUM(F10:F31)</f>
        <v>0</v>
      </c>
      <c r="G32" s="29">
        <f>SUM(G10:G31)</f>
        <v>0</v>
      </c>
      <c r="H32" s="98">
        <f>F32*0.655</f>
        <v>0</v>
      </c>
      <c r="I32" s="98"/>
      <c r="J32" s="100" t="s">
        <v>35</v>
      </c>
      <c r="K32" s="101"/>
      <c r="L32" s="99">
        <f>SUM(O10:O31)</f>
        <v>0</v>
      </c>
      <c r="M32" s="99"/>
      <c r="N32" s="99"/>
      <c r="O32" s="99"/>
      <c r="P32" s="20" t="s">
        <v>36</v>
      </c>
      <c r="Q32" s="29">
        <f>SUM(Q10:Q31)</f>
        <v>0</v>
      </c>
    </row>
    <row r="33" spans="8:17" ht="33.75" customHeight="1">
      <c r="H33" s="100" t="s">
        <v>43</v>
      </c>
      <c r="I33" s="101"/>
      <c r="J33" s="102"/>
      <c r="K33" s="103">
        <f>G32+H32+L32+Q32</f>
        <v>0</v>
      </c>
      <c r="L33" s="104"/>
      <c r="M33" s="104"/>
      <c r="N33" s="104"/>
      <c r="O33" s="104"/>
      <c r="P33" s="105"/>
      <c r="Q33" s="106"/>
    </row>
  </sheetData>
  <sheetProtection/>
  <mergeCells count="177">
    <mergeCell ref="A1:Q1"/>
    <mergeCell ref="A2:Q2"/>
    <mergeCell ref="B3:D3"/>
    <mergeCell ref="L3:O3"/>
    <mergeCell ref="B4:D4"/>
    <mergeCell ref="E4:F4"/>
    <mergeCell ref="G4:H4"/>
    <mergeCell ref="I4:J4"/>
    <mergeCell ref="K4:L4"/>
    <mergeCell ref="M4:N4"/>
    <mergeCell ref="O4:Q4"/>
    <mergeCell ref="M5:N5"/>
    <mergeCell ref="O5:Q5"/>
    <mergeCell ref="D6:E6"/>
    <mergeCell ref="G6:H6"/>
    <mergeCell ref="A8:I8"/>
    <mergeCell ref="J8:O8"/>
    <mergeCell ref="P8:Q8"/>
    <mergeCell ref="A10:A11"/>
    <mergeCell ref="D10:D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A12:A13"/>
    <mergeCell ref="D12:D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A14:A15"/>
    <mergeCell ref="D14:D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A16:A17"/>
    <mergeCell ref="D16:D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A18:A19"/>
    <mergeCell ref="D18:D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A20:A21"/>
    <mergeCell ref="D20:D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A22:A23"/>
    <mergeCell ref="D22:D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A24:A25"/>
    <mergeCell ref="D24:D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O26:O27"/>
    <mergeCell ref="A26:A27"/>
    <mergeCell ref="D26:D27"/>
    <mergeCell ref="F26:F27"/>
    <mergeCell ref="G26:G27"/>
    <mergeCell ref="H26:H27"/>
    <mergeCell ref="I26:I27"/>
    <mergeCell ref="Q26:Q27"/>
    <mergeCell ref="A28:A29"/>
    <mergeCell ref="D28:D29"/>
    <mergeCell ref="F28:F29"/>
    <mergeCell ref="G28:G29"/>
    <mergeCell ref="H28:H29"/>
    <mergeCell ref="I28:I29"/>
    <mergeCell ref="J28:J29"/>
    <mergeCell ref="J26:J27"/>
    <mergeCell ref="K26:K27"/>
    <mergeCell ref="L30:L31"/>
    <mergeCell ref="M28:M29"/>
    <mergeCell ref="N28:N29"/>
    <mergeCell ref="O28:O29"/>
    <mergeCell ref="L28:L29"/>
    <mergeCell ref="P26:P27"/>
    <mergeCell ref="P28:P29"/>
    <mergeCell ref="L26:L27"/>
    <mergeCell ref="M26:M27"/>
    <mergeCell ref="N26:N27"/>
    <mergeCell ref="Q28:Q29"/>
    <mergeCell ref="A30:A31"/>
    <mergeCell ref="D30:D31"/>
    <mergeCell ref="F30:F31"/>
    <mergeCell ref="G30:G31"/>
    <mergeCell ref="H30:H31"/>
    <mergeCell ref="I30:I31"/>
    <mergeCell ref="J30:J31"/>
    <mergeCell ref="K30:K31"/>
    <mergeCell ref="K28:K29"/>
    <mergeCell ref="H33:J33"/>
    <mergeCell ref="K33:Q33"/>
    <mergeCell ref="Q30:Q31"/>
    <mergeCell ref="H32:I32"/>
    <mergeCell ref="J32:K32"/>
    <mergeCell ref="L32:O32"/>
    <mergeCell ref="M30:M31"/>
    <mergeCell ref="N30:N31"/>
    <mergeCell ref="O30:O31"/>
    <mergeCell ref="P30:P31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Houston County Board Of Ed.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Morris, Michelle</cp:lastModifiedBy>
  <cp:lastPrinted>2020-01-09T20:17:51Z</cp:lastPrinted>
  <dcterms:created xsi:type="dcterms:W3CDTF">2000-02-22T19:40:07Z</dcterms:created>
  <dcterms:modified xsi:type="dcterms:W3CDTF">2023-01-09T13:58:16Z</dcterms:modified>
  <cp:category/>
  <cp:version/>
  <cp:contentType/>
  <cp:contentStatus/>
</cp:coreProperties>
</file>