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florenceschooldistrictfive-my.sharepoint.com/personal/lwilliams_fsd5_org/Documents/Documents/"/>
    </mc:Choice>
  </mc:AlternateContent>
  <xr:revisionPtr revIDLastSave="0" documentId="8_{7348C497-DCDF-48D8-A6C5-B9751721D04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9" i="1" l="1"/>
  <c r="J125" i="1"/>
  <c r="J121" i="1"/>
  <c r="J117" i="1"/>
  <c r="J113" i="1"/>
  <c r="G129" i="1"/>
  <c r="G125" i="1"/>
  <c r="G121" i="1"/>
  <c r="G117" i="1"/>
  <c r="G113" i="1"/>
  <c r="E129" i="1"/>
  <c r="E125" i="1"/>
  <c r="E121" i="1"/>
  <c r="E117" i="1"/>
  <c r="E113" i="1"/>
  <c r="C129" i="1"/>
  <c r="C125" i="1"/>
  <c r="J65" i="1"/>
  <c r="G65" i="1"/>
  <c r="E65" i="1"/>
  <c r="C65" i="1"/>
  <c r="J61" i="1"/>
  <c r="G61" i="1"/>
  <c r="E61" i="1"/>
  <c r="C61" i="1"/>
  <c r="J57" i="1"/>
  <c r="G57" i="1"/>
  <c r="E57" i="1"/>
  <c r="C57" i="1"/>
  <c r="C121" i="1"/>
  <c r="C117" i="1"/>
  <c r="C113" i="1"/>
  <c r="J109" i="1" l="1"/>
  <c r="G109" i="1"/>
  <c r="E109" i="1"/>
  <c r="C109" i="1"/>
  <c r="J105" i="1"/>
  <c r="G105" i="1"/>
  <c r="E105" i="1"/>
  <c r="C105" i="1"/>
  <c r="J101" i="1"/>
  <c r="G101" i="1"/>
  <c r="E101" i="1"/>
  <c r="C101" i="1"/>
  <c r="J97" i="1"/>
  <c r="G97" i="1"/>
  <c r="E97" i="1"/>
  <c r="C97" i="1"/>
  <c r="J93" i="1"/>
  <c r="G93" i="1"/>
  <c r="E93" i="1"/>
  <c r="C93" i="1"/>
  <c r="J89" i="1"/>
  <c r="G89" i="1"/>
  <c r="E89" i="1"/>
  <c r="C89" i="1"/>
  <c r="J85" i="1"/>
  <c r="G85" i="1"/>
  <c r="E85" i="1"/>
  <c r="C85" i="1"/>
  <c r="J81" i="1"/>
  <c r="G81" i="1"/>
  <c r="E81" i="1"/>
  <c r="C81" i="1"/>
  <c r="J77" i="1"/>
  <c r="G77" i="1"/>
  <c r="E77" i="1"/>
  <c r="C77" i="1"/>
  <c r="J53" i="1"/>
  <c r="J49" i="1"/>
  <c r="J45" i="1"/>
  <c r="J41" i="1"/>
  <c r="J37" i="1"/>
  <c r="J33" i="1"/>
  <c r="J29" i="1"/>
  <c r="J25" i="1"/>
  <c r="J21" i="1"/>
  <c r="J17" i="1"/>
  <c r="J13" i="1"/>
  <c r="J9" i="1"/>
  <c r="G53" i="1"/>
  <c r="G49" i="1"/>
  <c r="G45" i="1"/>
  <c r="G41" i="1"/>
  <c r="G37" i="1"/>
  <c r="G33" i="1"/>
  <c r="G29" i="1"/>
  <c r="G25" i="1"/>
  <c r="G21" i="1"/>
  <c r="G17" i="1"/>
  <c r="G13" i="1"/>
  <c r="G9" i="1"/>
  <c r="E53" i="1"/>
  <c r="E49" i="1"/>
  <c r="E45" i="1"/>
  <c r="E41" i="1"/>
  <c r="E37" i="1"/>
  <c r="E33" i="1"/>
  <c r="E29" i="1"/>
  <c r="E25" i="1"/>
  <c r="E21" i="1"/>
  <c r="E17" i="1"/>
  <c r="E13" i="1"/>
  <c r="E9" i="1"/>
  <c r="C53" i="1"/>
  <c r="C49" i="1"/>
  <c r="C45" i="1"/>
  <c r="C41" i="1"/>
  <c r="C37" i="1"/>
  <c r="C33" i="1"/>
  <c r="C29" i="1"/>
  <c r="C25" i="1"/>
  <c r="C21" i="1"/>
  <c r="C17" i="1"/>
  <c r="C13" i="1"/>
  <c r="C9" i="1"/>
</calcChain>
</file>

<file path=xl/sharedStrings.xml><?xml version="1.0" encoding="utf-8"?>
<sst xmlns="http://schemas.openxmlformats.org/spreadsheetml/2006/main" count="103" uniqueCount="11">
  <si>
    <t>YRS EXP</t>
  </si>
  <si>
    <t>DOCTORATE</t>
  </si>
  <si>
    <t>MASTERS</t>
  </si>
  <si>
    <t>BACHELORS</t>
  </si>
  <si>
    <t>PLUS 30</t>
  </si>
  <si>
    <t>Base</t>
  </si>
  <si>
    <t>Local</t>
  </si>
  <si>
    <t>Total</t>
  </si>
  <si>
    <t>.</t>
  </si>
  <si>
    <t xml:space="preserve">   PROPOSED FLORENCE COUNTY SCHOOL DISTRICT FIVE 2025-26 TEACHER SALARY SCHEDULE</t>
  </si>
  <si>
    <t>PROPOSED FLORENCE COUNTY SCHOOL DISTRICT FIVE 2025-26 TEACHER SALARY SCHEDULE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</si>
</sst>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3" fontId="0" fillId="0" borderId="0" xfId="0" applyNumberFormat="1" applyAlignment="1">
      <alignment horizontal="justify"/>
    </xf>
    <xf numFmtId="164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 vertical="justify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justify"/>
    </xf>
    <xf numFmtId="164" fontId="2" fillId="0" borderId="0" xfId="0" applyNumberFormat="1" applyFont="1" applyAlignment="1">
      <alignment horizontal="center" vertical="justify"/>
    </xf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 vertical="justify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9"/>
  <sheetViews>
    <sheetView showGridLines="0" tabSelected="1" view="pageLayout" zoomScaleNormal="100" workbookViewId="0">
      <selection activeCell="G76" sqref="G76"/>
    </sheetView>
  </sheetViews>
  <sheetFormatPr defaultRowHeight="15" x14ac:dyDescent="0.25"/>
  <cols>
    <col min="1" max="1" width="8.85546875" style="2"/>
    <col min="2" max="2" width="6.5703125" style="2" customWidth="1"/>
    <col min="3" max="3" width="8.85546875" style="4"/>
    <col min="4" max="4" width="5.140625" style="3" customWidth="1"/>
    <col min="5" max="5" width="8.85546875" style="5"/>
    <col min="6" max="6" width="3.85546875" style="3" customWidth="1"/>
    <col min="7" max="7" width="8.85546875" style="4"/>
    <col min="8" max="8" width="2.85546875" style="3" customWidth="1"/>
    <col min="9" max="9" width="2.7109375" style="3" customWidth="1"/>
    <col min="10" max="10" width="8.85546875" style="4"/>
  </cols>
  <sheetData>
    <row r="1" spans="1:11" x14ac:dyDescent="0.25">
      <c r="A1" s="12" t="s">
        <v>9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4" spans="1:11" ht="10.9" customHeight="1" x14ac:dyDescent="0.25">
      <c r="A4" s="6" t="s">
        <v>0</v>
      </c>
      <c r="B4" s="7"/>
      <c r="C4" s="7" t="s">
        <v>1</v>
      </c>
      <c r="D4" s="8"/>
      <c r="E4" s="9" t="s">
        <v>2</v>
      </c>
      <c r="F4" s="8"/>
      <c r="G4" s="7" t="s">
        <v>2</v>
      </c>
      <c r="H4" s="8"/>
      <c r="I4" s="8"/>
      <c r="J4" s="7" t="s">
        <v>3</v>
      </c>
    </row>
    <row r="5" spans="1:11" ht="10.15" customHeight="1" x14ac:dyDescent="0.25">
      <c r="A5" s="6"/>
      <c r="B5" s="7"/>
      <c r="C5" s="10"/>
      <c r="D5" s="8"/>
      <c r="E5" s="9" t="s">
        <v>4</v>
      </c>
      <c r="F5" s="8"/>
      <c r="G5" s="10"/>
      <c r="H5" s="8"/>
      <c r="I5" s="8"/>
      <c r="J5" s="10"/>
    </row>
    <row r="6" spans="1:11" ht="10.15" customHeight="1" x14ac:dyDescent="0.25">
      <c r="A6" s="6"/>
      <c r="B6" s="7"/>
      <c r="C6" s="10"/>
      <c r="D6" s="8"/>
      <c r="E6" s="11"/>
      <c r="F6" s="8"/>
      <c r="G6" s="10"/>
      <c r="H6" s="8"/>
      <c r="I6" s="8"/>
      <c r="J6" s="10"/>
    </row>
    <row r="7" spans="1:11" ht="10.15" customHeight="1" x14ac:dyDescent="0.25">
      <c r="A7" s="6">
        <v>0</v>
      </c>
      <c r="B7" s="7" t="s">
        <v>5</v>
      </c>
      <c r="C7" s="10">
        <v>56500</v>
      </c>
      <c r="D7" s="8"/>
      <c r="E7" s="11">
        <v>54000</v>
      </c>
      <c r="F7" s="8"/>
      <c r="G7" s="10">
        <v>52500</v>
      </c>
      <c r="H7" s="8"/>
      <c r="I7" s="8"/>
      <c r="J7" s="10">
        <v>48500</v>
      </c>
    </row>
    <row r="8" spans="1:11" ht="10.15" customHeight="1" x14ac:dyDescent="0.25">
      <c r="A8" s="6"/>
      <c r="B8" s="7" t="s">
        <v>6</v>
      </c>
      <c r="C8" s="10">
        <v>1450</v>
      </c>
      <c r="D8" s="8"/>
      <c r="E8" s="11">
        <v>1450</v>
      </c>
      <c r="F8" s="8"/>
      <c r="G8" s="10">
        <v>1450</v>
      </c>
      <c r="H8" s="8"/>
      <c r="I8" s="8"/>
      <c r="J8" s="10">
        <v>1450</v>
      </c>
    </row>
    <row r="9" spans="1:11" ht="10.15" customHeight="1" x14ac:dyDescent="0.25">
      <c r="A9" s="6"/>
      <c r="B9" s="7" t="s">
        <v>7</v>
      </c>
      <c r="C9" s="10">
        <f>SUM(C7:C8)</f>
        <v>57950</v>
      </c>
      <c r="D9" s="8"/>
      <c r="E9" s="11">
        <f>SUM(E7:E8)</f>
        <v>55450</v>
      </c>
      <c r="F9" s="8"/>
      <c r="G9" s="10">
        <f>SUM(G7:G8)</f>
        <v>53950</v>
      </c>
      <c r="H9" s="8"/>
      <c r="I9" s="8"/>
      <c r="J9" s="10">
        <f>SUM(J7:J8)</f>
        <v>49950</v>
      </c>
    </row>
    <row r="10" spans="1:11" ht="10.15" customHeight="1" x14ac:dyDescent="0.25">
      <c r="A10" s="6"/>
      <c r="B10" s="7"/>
      <c r="C10" s="10"/>
      <c r="D10" s="8"/>
      <c r="E10" s="11"/>
      <c r="F10" s="8"/>
      <c r="G10" s="10"/>
      <c r="H10" s="8"/>
      <c r="I10" s="8"/>
      <c r="J10" s="10"/>
    </row>
    <row r="11" spans="1:11" ht="10.15" customHeight="1" x14ac:dyDescent="0.25">
      <c r="A11" s="6">
        <v>1</v>
      </c>
      <c r="B11" s="7" t="s">
        <v>5</v>
      </c>
      <c r="C11" s="10">
        <v>57000</v>
      </c>
      <c r="D11" s="8"/>
      <c r="E11" s="11">
        <v>54250</v>
      </c>
      <c r="F11" s="8"/>
      <c r="G11" s="10">
        <v>52750</v>
      </c>
      <c r="H11" s="8"/>
      <c r="I11" s="8"/>
      <c r="J11" s="10">
        <v>48750</v>
      </c>
    </row>
    <row r="12" spans="1:11" ht="10.15" customHeight="1" x14ac:dyDescent="0.25">
      <c r="A12" s="6"/>
      <c r="B12" s="7" t="s">
        <v>6</v>
      </c>
      <c r="C12" s="10">
        <v>1450</v>
      </c>
      <c r="D12" s="8"/>
      <c r="E12" s="11">
        <v>1450</v>
      </c>
      <c r="F12" s="8"/>
      <c r="G12" s="10">
        <v>1450</v>
      </c>
      <c r="H12" s="8"/>
      <c r="I12" s="8"/>
      <c r="J12" s="10">
        <v>1450</v>
      </c>
    </row>
    <row r="13" spans="1:11" ht="10.15" customHeight="1" x14ac:dyDescent="0.25">
      <c r="A13" s="6"/>
      <c r="B13" s="7" t="s">
        <v>7</v>
      </c>
      <c r="C13" s="10">
        <f>SUM(C11:C12)</f>
        <v>58450</v>
      </c>
      <c r="D13" s="8"/>
      <c r="E13" s="11">
        <f>SUM(E11:E12)</f>
        <v>55700</v>
      </c>
      <c r="F13" s="8"/>
      <c r="G13" s="10">
        <f>SUM(G11:G12)</f>
        <v>54200</v>
      </c>
      <c r="H13" s="8"/>
      <c r="I13" s="8"/>
      <c r="J13" s="10">
        <f>SUM(J11:J12)</f>
        <v>50200</v>
      </c>
    </row>
    <row r="14" spans="1:11" ht="10.15" customHeight="1" x14ac:dyDescent="0.25">
      <c r="A14" s="6"/>
      <c r="B14" s="7"/>
      <c r="C14" s="10"/>
      <c r="D14" s="8"/>
      <c r="E14" s="11"/>
      <c r="F14" s="8"/>
      <c r="G14" s="10"/>
      <c r="H14" s="8"/>
      <c r="I14" s="8"/>
      <c r="J14" s="10"/>
    </row>
    <row r="15" spans="1:11" ht="10.15" customHeight="1" x14ac:dyDescent="0.25">
      <c r="A15" s="6">
        <v>2</v>
      </c>
      <c r="B15" s="7" t="s">
        <v>5</v>
      </c>
      <c r="C15" s="10">
        <v>57500</v>
      </c>
      <c r="D15" s="8"/>
      <c r="E15" s="11">
        <v>54500</v>
      </c>
      <c r="F15" s="8"/>
      <c r="G15" s="10">
        <v>53000</v>
      </c>
      <c r="H15" s="8"/>
      <c r="I15" s="8"/>
      <c r="J15" s="10">
        <v>49000</v>
      </c>
    </row>
    <row r="16" spans="1:11" ht="10.15" customHeight="1" x14ac:dyDescent="0.25">
      <c r="A16" s="6"/>
      <c r="B16" s="7" t="s">
        <v>6</v>
      </c>
      <c r="C16" s="10">
        <v>1450</v>
      </c>
      <c r="D16" s="8"/>
      <c r="E16" s="11">
        <v>1450</v>
      </c>
      <c r="F16" s="8"/>
      <c r="G16" s="10">
        <v>1450</v>
      </c>
      <c r="H16" s="8"/>
      <c r="I16" s="8"/>
      <c r="J16" s="10">
        <v>1450</v>
      </c>
    </row>
    <row r="17" spans="1:10" ht="10.15" customHeight="1" x14ac:dyDescent="0.25">
      <c r="A17" s="6"/>
      <c r="B17" s="7" t="s">
        <v>7</v>
      </c>
      <c r="C17" s="10">
        <f>SUM(C15:C16)</f>
        <v>58950</v>
      </c>
      <c r="D17" s="8"/>
      <c r="E17" s="11">
        <f>SUM(E15:E16)</f>
        <v>55950</v>
      </c>
      <c r="F17" s="8"/>
      <c r="G17" s="10">
        <f>SUM(G15:G16)</f>
        <v>54450</v>
      </c>
      <c r="H17" s="8"/>
      <c r="I17" s="8"/>
      <c r="J17" s="10">
        <f>SUM(J15:J16)</f>
        <v>50450</v>
      </c>
    </row>
    <row r="18" spans="1:10" ht="10.15" customHeight="1" x14ac:dyDescent="0.25">
      <c r="A18" s="6"/>
      <c r="B18" s="7"/>
      <c r="C18" s="10"/>
      <c r="D18" s="8"/>
      <c r="E18" s="11"/>
      <c r="F18" s="8"/>
      <c r="G18" s="10"/>
      <c r="H18" s="8"/>
      <c r="I18" s="8"/>
      <c r="J18" s="10"/>
    </row>
    <row r="19" spans="1:10" ht="10.15" customHeight="1" x14ac:dyDescent="0.25">
      <c r="A19" s="6">
        <v>3</v>
      </c>
      <c r="B19" s="7" t="s">
        <v>5</v>
      </c>
      <c r="C19" s="10">
        <v>58000</v>
      </c>
      <c r="D19" s="8"/>
      <c r="E19" s="11">
        <v>54750</v>
      </c>
      <c r="F19" s="8"/>
      <c r="G19" s="10">
        <v>53250</v>
      </c>
      <c r="H19" s="8"/>
      <c r="I19" s="8"/>
      <c r="J19" s="10">
        <v>49250</v>
      </c>
    </row>
    <row r="20" spans="1:10" ht="10.15" customHeight="1" x14ac:dyDescent="0.25">
      <c r="A20" s="6"/>
      <c r="B20" s="7" t="s">
        <v>6</v>
      </c>
      <c r="C20" s="10">
        <v>1450</v>
      </c>
      <c r="D20" s="8"/>
      <c r="E20" s="11">
        <v>1450</v>
      </c>
      <c r="F20" s="8"/>
      <c r="G20" s="10">
        <v>1450</v>
      </c>
      <c r="H20" s="8"/>
      <c r="I20" s="8"/>
      <c r="J20" s="10">
        <v>1450</v>
      </c>
    </row>
    <row r="21" spans="1:10" ht="10.15" customHeight="1" x14ac:dyDescent="0.25">
      <c r="A21" s="6"/>
      <c r="B21" s="7" t="s">
        <v>7</v>
      </c>
      <c r="C21" s="10">
        <f>SUM(C19:C20)</f>
        <v>59450</v>
      </c>
      <c r="D21" s="8"/>
      <c r="E21" s="11">
        <f>SUM(E19:E20)</f>
        <v>56200</v>
      </c>
      <c r="F21" s="8"/>
      <c r="G21" s="10">
        <f>SUM(G19:G20)</f>
        <v>54700</v>
      </c>
      <c r="H21" s="8"/>
      <c r="I21" s="8"/>
      <c r="J21" s="10">
        <f>SUM(J19:J20)</f>
        <v>50700</v>
      </c>
    </row>
    <row r="22" spans="1:10" ht="10.15" customHeight="1" x14ac:dyDescent="0.25">
      <c r="A22" s="6"/>
      <c r="B22" s="7"/>
      <c r="C22" s="10"/>
      <c r="D22" s="8"/>
      <c r="E22" s="11"/>
      <c r="F22" s="8"/>
      <c r="G22" s="10"/>
      <c r="H22" s="8"/>
      <c r="I22" s="8"/>
      <c r="J22" s="10"/>
    </row>
    <row r="23" spans="1:10" ht="10.15" customHeight="1" x14ac:dyDescent="0.25">
      <c r="A23" s="6">
        <v>4</v>
      </c>
      <c r="B23" s="7" t="s">
        <v>5</v>
      </c>
      <c r="C23" s="10">
        <v>58500</v>
      </c>
      <c r="D23" s="8"/>
      <c r="E23" s="11">
        <v>55000</v>
      </c>
      <c r="F23" s="8"/>
      <c r="G23" s="10">
        <v>53500</v>
      </c>
      <c r="H23" s="8"/>
      <c r="I23" s="8"/>
      <c r="J23" s="10">
        <v>49500</v>
      </c>
    </row>
    <row r="24" spans="1:10" ht="10.15" customHeight="1" x14ac:dyDescent="0.25">
      <c r="A24" s="6"/>
      <c r="B24" s="7" t="s">
        <v>6</v>
      </c>
      <c r="C24" s="10">
        <v>1450</v>
      </c>
      <c r="D24" s="8"/>
      <c r="E24" s="11">
        <v>1450</v>
      </c>
      <c r="F24" s="8"/>
      <c r="G24" s="10">
        <v>1450</v>
      </c>
      <c r="H24" s="8"/>
      <c r="I24" s="8"/>
      <c r="J24" s="10">
        <v>1450</v>
      </c>
    </row>
    <row r="25" spans="1:10" ht="10.15" customHeight="1" x14ac:dyDescent="0.25">
      <c r="A25" s="6"/>
      <c r="B25" s="7" t="s">
        <v>7</v>
      </c>
      <c r="C25" s="10">
        <f>SUM(C23:C24)</f>
        <v>59950</v>
      </c>
      <c r="D25" s="8"/>
      <c r="E25" s="11">
        <f>SUM(E23:E24)</f>
        <v>56450</v>
      </c>
      <c r="F25" s="8"/>
      <c r="G25" s="10">
        <f>SUM(G23:G24)</f>
        <v>54950</v>
      </c>
      <c r="H25" s="8"/>
      <c r="I25" s="8"/>
      <c r="J25" s="10">
        <f>SUM(J23:J24)</f>
        <v>50950</v>
      </c>
    </row>
    <row r="26" spans="1:10" ht="10.15" customHeight="1" x14ac:dyDescent="0.25">
      <c r="A26" s="6"/>
      <c r="B26" s="7"/>
      <c r="C26" s="10"/>
      <c r="D26" s="8"/>
      <c r="E26" s="11"/>
      <c r="F26" s="8"/>
      <c r="G26" s="10"/>
      <c r="H26" s="8"/>
      <c r="I26" s="8"/>
      <c r="J26" s="10"/>
    </row>
    <row r="27" spans="1:10" ht="10.15" customHeight="1" x14ac:dyDescent="0.25">
      <c r="A27" s="6">
        <v>5</v>
      </c>
      <c r="B27" s="7" t="s">
        <v>5</v>
      </c>
      <c r="C27" s="10">
        <v>59000</v>
      </c>
      <c r="D27" s="8"/>
      <c r="E27" s="11">
        <v>55500</v>
      </c>
      <c r="F27" s="8"/>
      <c r="G27" s="10">
        <v>54500</v>
      </c>
      <c r="H27" s="8"/>
      <c r="I27" s="8"/>
      <c r="J27" s="10">
        <v>50500</v>
      </c>
    </row>
    <row r="28" spans="1:10" ht="10.15" customHeight="1" x14ac:dyDescent="0.25">
      <c r="A28" s="6"/>
      <c r="B28" s="7" t="s">
        <v>6</v>
      </c>
      <c r="C28" s="10">
        <v>1450</v>
      </c>
      <c r="D28" s="8"/>
      <c r="E28" s="11">
        <v>1450</v>
      </c>
      <c r="F28" s="8"/>
      <c r="G28" s="10">
        <v>1450</v>
      </c>
      <c r="H28" s="8"/>
      <c r="I28" s="8"/>
      <c r="J28" s="10">
        <v>1450</v>
      </c>
    </row>
    <row r="29" spans="1:10" ht="10.15" customHeight="1" x14ac:dyDescent="0.25">
      <c r="A29" s="6"/>
      <c r="B29" s="7" t="s">
        <v>7</v>
      </c>
      <c r="C29" s="10">
        <f>SUM(C27:C28)</f>
        <v>60450</v>
      </c>
      <c r="D29" s="8"/>
      <c r="E29" s="11">
        <f>SUM(E27:E28)</f>
        <v>56950</v>
      </c>
      <c r="F29" s="8"/>
      <c r="G29" s="10">
        <f>SUM(G27:G28)</f>
        <v>55950</v>
      </c>
      <c r="H29" s="8"/>
      <c r="I29" s="8"/>
      <c r="J29" s="10">
        <f>SUM(J27:J28)</f>
        <v>51950</v>
      </c>
    </row>
    <row r="30" spans="1:10" ht="10.15" customHeight="1" x14ac:dyDescent="0.25">
      <c r="A30" s="6"/>
      <c r="B30" s="7"/>
      <c r="C30" s="10"/>
      <c r="D30" s="8"/>
      <c r="E30" s="11"/>
      <c r="F30" s="8"/>
      <c r="G30" s="10"/>
      <c r="H30" s="8"/>
      <c r="I30" s="8"/>
      <c r="J30" s="10"/>
    </row>
    <row r="31" spans="1:10" ht="10.15" customHeight="1" x14ac:dyDescent="0.25">
      <c r="A31" s="6">
        <v>6</v>
      </c>
      <c r="B31" s="7" t="s">
        <v>5</v>
      </c>
      <c r="C31" s="10">
        <v>59500</v>
      </c>
      <c r="D31" s="8"/>
      <c r="E31" s="11">
        <v>56000</v>
      </c>
      <c r="F31" s="8"/>
      <c r="G31" s="10">
        <v>55000</v>
      </c>
      <c r="H31" s="8"/>
      <c r="I31" s="8"/>
      <c r="J31" s="10">
        <v>51000</v>
      </c>
    </row>
    <row r="32" spans="1:10" ht="10.15" customHeight="1" x14ac:dyDescent="0.25">
      <c r="A32" s="6"/>
      <c r="B32" s="7" t="s">
        <v>6</v>
      </c>
      <c r="C32" s="10">
        <v>1450</v>
      </c>
      <c r="D32" s="8"/>
      <c r="E32" s="11">
        <v>1450</v>
      </c>
      <c r="F32" s="8"/>
      <c r="G32" s="10">
        <v>1450</v>
      </c>
      <c r="H32" s="8"/>
      <c r="I32" s="8"/>
      <c r="J32" s="10">
        <v>1450</v>
      </c>
    </row>
    <row r="33" spans="1:10" ht="10.15" customHeight="1" x14ac:dyDescent="0.25">
      <c r="A33" s="6"/>
      <c r="B33" s="7" t="s">
        <v>7</v>
      </c>
      <c r="C33" s="10">
        <f>SUM(C31:C32)</f>
        <v>60950</v>
      </c>
      <c r="D33" s="8"/>
      <c r="E33" s="11">
        <f>SUM(E31:E32)</f>
        <v>57450</v>
      </c>
      <c r="F33" s="8"/>
      <c r="G33" s="10">
        <f>SUM(G31:G32)</f>
        <v>56450</v>
      </c>
      <c r="H33" s="8"/>
      <c r="I33" s="8"/>
      <c r="J33" s="10">
        <f>SUM(J31:J32)</f>
        <v>52450</v>
      </c>
    </row>
    <row r="34" spans="1:10" ht="10.15" customHeight="1" x14ac:dyDescent="0.25">
      <c r="A34" s="6"/>
      <c r="B34" s="7"/>
      <c r="C34" s="10"/>
      <c r="D34" s="8"/>
      <c r="E34" s="11"/>
      <c r="F34" s="8"/>
      <c r="G34" s="10"/>
      <c r="H34" s="8"/>
      <c r="I34" s="8"/>
      <c r="J34" s="10"/>
    </row>
    <row r="35" spans="1:10" ht="10.15" customHeight="1" x14ac:dyDescent="0.25">
      <c r="A35" s="6">
        <v>7</v>
      </c>
      <c r="B35" s="7" t="s">
        <v>5</v>
      </c>
      <c r="C35" s="10">
        <v>60500</v>
      </c>
      <c r="D35" s="8"/>
      <c r="E35" s="11">
        <v>56500</v>
      </c>
      <c r="F35" s="8"/>
      <c r="G35" s="10">
        <v>55500</v>
      </c>
      <c r="H35" s="8"/>
      <c r="I35" s="8"/>
      <c r="J35" s="10">
        <v>51500</v>
      </c>
    </row>
    <row r="36" spans="1:10" ht="10.15" customHeight="1" x14ac:dyDescent="0.25">
      <c r="A36" s="6"/>
      <c r="B36" s="7" t="s">
        <v>6</v>
      </c>
      <c r="C36" s="10">
        <v>1450</v>
      </c>
      <c r="D36" s="8"/>
      <c r="E36" s="11">
        <v>1450</v>
      </c>
      <c r="F36" s="8"/>
      <c r="G36" s="10">
        <v>1450</v>
      </c>
      <c r="H36" s="8"/>
      <c r="I36" s="8"/>
      <c r="J36" s="10">
        <v>1450</v>
      </c>
    </row>
    <row r="37" spans="1:10" ht="10.15" customHeight="1" x14ac:dyDescent="0.25">
      <c r="A37" s="6"/>
      <c r="B37" s="7" t="s">
        <v>7</v>
      </c>
      <c r="C37" s="10">
        <f>SUM(C35:C36)</f>
        <v>61950</v>
      </c>
      <c r="D37" s="8"/>
      <c r="E37" s="11">
        <f>SUM(E35:E36)</f>
        <v>57950</v>
      </c>
      <c r="F37" s="8"/>
      <c r="G37" s="10">
        <f>SUM(G35:G36)</f>
        <v>56950</v>
      </c>
      <c r="H37" s="8"/>
      <c r="I37" s="8"/>
      <c r="J37" s="10">
        <f>SUM(J35:J36)</f>
        <v>52950</v>
      </c>
    </row>
    <row r="38" spans="1:10" ht="10.15" customHeight="1" x14ac:dyDescent="0.25">
      <c r="A38" s="6"/>
      <c r="B38" s="7"/>
      <c r="C38" s="10"/>
      <c r="D38" s="8"/>
      <c r="E38" s="11"/>
      <c r="F38" s="8"/>
      <c r="G38" s="10" t="s">
        <v>8</v>
      </c>
      <c r="H38" s="8"/>
      <c r="I38" s="8"/>
      <c r="J38" s="10"/>
    </row>
    <row r="39" spans="1:10" ht="10.15" customHeight="1" x14ac:dyDescent="0.25">
      <c r="A39" s="6">
        <v>8</v>
      </c>
      <c r="B39" s="7" t="s">
        <v>5</v>
      </c>
      <c r="C39" s="10">
        <v>62000</v>
      </c>
      <c r="D39" s="8"/>
      <c r="E39" s="11">
        <v>57000</v>
      </c>
      <c r="F39" s="8"/>
      <c r="G39" s="10">
        <v>56000</v>
      </c>
      <c r="H39" s="8"/>
      <c r="I39" s="8"/>
      <c r="J39" s="10">
        <v>52000</v>
      </c>
    </row>
    <row r="40" spans="1:10" ht="10.15" customHeight="1" x14ac:dyDescent="0.25">
      <c r="A40" s="6"/>
      <c r="B40" s="7" t="s">
        <v>6</v>
      </c>
      <c r="C40" s="10">
        <v>1450</v>
      </c>
      <c r="D40" s="8"/>
      <c r="E40" s="11">
        <v>1450</v>
      </c>
      <c r="F40" s="8"/>
      <c r="G40" s="10">
        <v>1450</v>
      </c>
      <c r="H40" s="8"/>
      <c r="I40" s="8"/>
      <c r="J40" s="10">
        <v>1450</v>
      </c>
    </row>
    <row r="41" spans="1:10" ht="10.15" customHeight="1" x14ac:dyDescent="0.25">
      <c r="A41" s="6"/>
      <c r="B41" s="7" t="s">
        <v>7</v>
      </c>
      <c r="C41" s="10">
        <f>SUM(C39:C40)</f>
        <v>63450</v>
      </c>
      <c r="D41" s="8"/>
      <c r="E41" s="11">
        <f>SUM(E39:E40)</f>
        <v>58450</v>
      </c>
      <c r="F41" s="8"/>
      <c r="G41" s="10">
        <f>SUM(G39:G40)</f>
        <v>57450</v>
      </c>
      <c r="H41" s="8"/>
      <c r="I41" s="8"/>
      <c r="J41" s="10">
        <f>SUM(J39:J40)</f>
        <v>53450</v>
      </c>
    </row>
    <row r="42" spans="1:10" ht="10.15" customHeight="1" x14ac:dyDescent="0.25">
      <c r="A42" s="6"/>
      <c r="B42" s="7"/>
      <c r="C42" s="10"/>
      <c r="D42" s="8"/>
      <c r="E42" s="11"/>
      <c r="F42" s="8"/>
      <c r="G42" s="10"/>
      <c r="H42" s="8"/>
      <c r="I42" s="8"/>
      <c r="J42" s="10"/>
    </row>
    <row r="43" spans="1:10" ht="10.15" customHeight="1" x14ac:dyDescent="0.25">
      <c r="A43" s="6">
        <v>9</v>
      </c>
      <c r="B43" s="7" t="s">
        <v>5</v>
      </c>
      <c r="C43" s="10">
        <v>63500</v>
      </c>
      <c r="D43" s="8"/>
      <c r="E43" s="11">
        <v>57500</v>
      </c>
      <c r="F43" s="8"/>
      <c r="G43" s="10">
        <v>56500</v>
      </c>
      <c r="H43" s="8"/>
      <c r="I43" s="8"/>
      <c r="J43" s="10">
        <v>52500</v>
      </c>
    </row>
    <row r="44" spans="1:10" ht="10.15" customHeight="1" x14ac:dyDescent="0.25">
      <c r="A44" s="6"/>
      <c r="B44" s="7" t="s">
        <v>6</v>
      </c>
      <c r="C44" s="10">
        <v>1450</v>
      </c>
      <c r="D44" s="8"/>
      <c r="E44" s="11">
        <v>1450</v>
      </c>
      <c r="F44" s="8"/>
      <c r="G44" s="10">
        <v>1450</v>
      </c>
      <c r="H44" s="8"/>
      <c r="I44" s="8"/>
      <c r="J44" s="10">
        <v>1450</v>
      </c>
    </row>
    <row r="45" spans="1:10" ht="10.15" customHeight="1" x14ac:dyDescent="0.25">
      <c r="A45" s="6"/>
      <c r="B45" s="7" t="s">
        <v>7</v>
      </c>
      <c r="C45" s="10">
        <f>SUM(C43:C44)</f>
        <v>64950</v>
      </c>
      <c r="D45" s="8"/>
      <c r="E45" s="11">
        <f>SUM(E43:E44)</f>
        <v>58950</v>
      </c>
      <c r="F45" s="8"/>
      <c r="G45" s="10">
        <f>SUM(G43:G44)</f>
        <v>57950</v>
      </c>
      <c r="H45" s="8"/>
      <c r="I45" s="8"/>
      <c r="J45" s="10">
        <f>SUM(J43:J44)</f>
        <v>53950</v>
      </c>
    </row>
    <row r="46" spans="1:10" ht="10.15" customHeight="1" x14ac:dyDescent="0.25">
      <c r="A46" s="6"/>
      <c r="B46" s="7"/>
      <c r="C46" s="10"/>
      <c r="D46" s="8"/>
      <c r="E46" s="11"/>
      <c r="F46" s="8"/>
      <c r="G46" s="10"/>
      <c r="H46" s="8"/>
      <c r="I46" s="8"/>
      <c r="J46" s="10"/>
    </row>
    <row r="47" spans="1:10" ht="10.15" customHeight="1" x14ac:dyDescent="0.25">
      <c r="A47" s="6">
        <v>10</v>
      </c>
      <c r="B47" s="7" t="s">
        <v>5</v>
      </c>
      <c r="C47" s="10">
        <v>64750</v>
      </c>
      <c r="D47" s="8"/>
      <c r="E47" s="11">
        <v>58500</v>
      </c>
      <c r="F47" s="8"/>
      <c r="G47" s="10">
        <v>57500</v>
      </c>
      <c r="H47" s="8"/>
      <c r="I47" s="8"/>
      <c r="J47" s="10">
        <v>53500</v>
      </c>
    </row>
    <row r="48" spans="1:10" ht="10.15" customHeight="1" x14ac:dyDescent="0.25">
      <c r="A48" s="6"/>
      <c r="B48" s="7" t="s">
        <v>6</v>
      </c>
      <c r="C48" s="10">
        <v>1450</v>
      </c>
      <c r="D48" s="8"/>
      <c r="E48" s="11">
        <v>1450</v>
      </c>
      <c r="F48" s="8"/>
      <c r="G48" s="10">
        <v>1450</v>
      </c>
      <c r="H48" s="8"/>
      <c r="I48" s="8"/>
      <c r="J48" s="10">
        <v>1450</v>
      </c>
    </row>
    <row r="49" spans="1:10" ht="10.15" customHeight="1" x14ac:dyDescent="0.25">
      <c r="A49" s="6"/>
      <c r="B49" s="7" t="s">
        <v>7</v>
      </c>
      <c r="C49" s="10">
        <f>SUM(C47:C48)</f>
        <v>66200</v>
      </c>
      <c r="D49" s="8"/>
      <c r="E49" s="11">
        <f>SUM(E47:E48)</f>
        <v>59950</v>
      </c>
      <c r="F49" s="8"/>
      <c r="G49" s="10">
        <f>SUM(G47:G48)</f>
        <v>58950</v>
      </c>
      <c r="H49" s="8"/>
      <c r="I49" s="8"/>
      <c r="J49" s="10">
        <f>SUM(J47:J48)</f>
        <v>54950</v>
      </c>
    </row>
    <row r="50" spans="1:10" ht="10.15" customHeight="1" x14ac:dyDescent="0.25">
      <c r="A50" s="6"/>
      <c r="B50" s="7"/>
      <c r="C50" s="10"/>
      <c r="D50" s="8"/>
      <c r="E50" s="11"/>
      <c r="F50" s="8"/>
      <c r="G50" s="10"/>
      <c r="H50" s="8"/>
      <c r="I50" s="8"/>
      <c r="J50" s="10"/>
    </row>
    <row r="51" spans="1:10" ht="10.15" customHeight="1" x14ac:dyDescent="0.25">
      <c r="A51" s="6">
        <v>11</v>
      </c>
      <c r="B51" s="7" t="s">
        <v>5</v>
      </c>
      <c r="C51" s="10">
        <v>66000</v>
      </c>
      <c r="D51" s="8"/>
      <c r="E51" s="11">
        <v>59500</v>
      </c>
      <c r="F51" s="8"/>
      <c r="G51" s="10">
        <v>58000</v>
      </c>
      <c r="H51" s="8"/>
      <c r="I51" s="8"/>
      <c r="J51" s="10">
        <v>54000</v>
      </c>
    </row>
    <row r="52" spans="1:10" ht="10.15" customHeight="1" x14ac:dyDescent="0.25">
      <c r="A52" s="6"/>
      <c r="B52" s="7" t="s">
        <v>6</v>
      </c>
      <c r="C52" s="10">
        <v>1450</v>
      </c>
      <c r="D52" s="8"/>
      <c r="E52" s="11">
        <v>1450</v>
      </c>
      <c r="F52" s="8"/>
      <c r="G52" s="10">
        <v>1450</v>
      </c>
      <c r="H52" s="8"/>
      <c r="I52" s="8"/>
      <c r="J52" s="10">
        <v>1450</v>
      </c>
    </row>
    <row r="53" spans="1:10" ht="10.15" customHeight="1" x14ac:dyDescent="0.25">
      <c r="A53" s="6"/>
      <c r="B53" s="7" t="s">
        <v>7</v>
      </c>
      <c r="C53" s="10">
        <f>SUM(C51:C52)</f>
        <v>67450</v>
      </c>
      <c r="D53" s="8"/>
      <c r="E53" s="11">
        <f>SUM(E51:E52)</f>
        <v>60950</v>
      </c>
      <c r="F53" s="8"/>
      <c r="G53" s="10">
        <f>SUM(G51:G52)</f>
        <v>59450</v>
      </c>
      <c r="H53" s="8"/>
      <c r="I53" s="8"/>
      <c r="J53" s="10">
        <f>SUM(J51:J52)</f>
        <v>55450</v>
      </c>
    </row>
    <row r="54" spans="1:10" ht="10.15" customHeight="1" x14ac:dyDescent="0.25">
      <c r="A54" s="6"/>
      <c r="B54" s="7"/>
      <c r="C54" s="10"/>
      <c r="D54" s="8"/>
      <c r="E54" s="11"/>
      <c r="F54" s="8"/>
      <c r="G54" s="10"/>
      <c r="H54" s="8"/>
      <c r="I54" s="8"/>
      <c r="J54" s="10"/>
    </row>
    <row r="55" spans="1:10" ht="10.15" customHeight="1" x14ac:dyDescent="0.25">
      <c r="A55" s="6">
        <v>12</v>
      </c>
      <c r="B55" s="7" t="s">
        <v>5</v>
      </c>
      <c r="C55" s="10">
        <v>67250</v>
      </c>
      <c r="D55" s="8"/>
      <c r="E55" s="11">
        <v>60500</v>
      </c>
      <c r="F55" s="8"/>
      <c r="G55" s="10">
        <v>58750</v>
      </c>
      <c r="H55" s="8"/>
      <c r="I55" s="8"/>
      <c r="J55" s="10">
        <v>54500</v>
      </c>
    </row>
    <row r="56" spans="1:10" ht="10.15" customHeight="1" x14ac:dyDescent="0.25">
      <c r="A56" s="6"/>
      <c r="B56" s="7" t="s">
        <v>6</v>
      </c>
      <c r="C56" s="10">
        <v>1450</v>
      </c>
      <c r="D56" s="8"/>
      <c r="E56" s="11">
        <v>1450</v>
      </c>
      <c r="F56" s="8"/>
      <c r="G56" s="10">
        <v>1450</v>
      </c>
      <c r="H56" s="8"/>
      <c r="I56" s="8"/>
      <c r="J56" s="10">
        <v>1450</v>
      </c>
    </row>
    <row r="57" spans="1:10" ht="10.15" customHeight="1" x14ac:dyDescent="0.25">
      <c r="A57" s="6"/>
      <c r="B57" s="7" t="s">
        <v>7</v>
      </c>
      <c r="C57" s="10">
        <f>SUM(C55:C56)</f>
        <v>68700</v>
      </c>
      <c r="D57" s="8"/>
      <c r="E57" s="11">
        <f>SUM(E55:E56)</f>
        <v>61950</v>
      </c>
      <c r="F57" s="8"/>
      <c r="G57" s="10">
        <f>SUM(G55:G56)</f>
        <v>60200</v>
      </c>
      <c r="H57" s="8"/>
      <c r="I57" s="8"/>
      <c r="J57" s="10">
        <f>SUM(J55:J56)</f>
        <v>55950</v>
      </c>
    </row>
    <row r="58" spans="1:10" ht="10.15" customHeight="1" x14ac:dyDescent="0.25">
      <c r="A58" s="6"/>
      <c r="B58" s="7"/>
      <c r="C58" s="10"/>
      <c r="D58" s="8"/>
      <c r="E58" s="11"/>
      <c r="F58" s="8"/>
      <c r="G58" s="10"/>
      <c r="H58" s="8"/>
      <c r="I58" s="8"/>
      <c r="J58" s="10"/>
    </row>
    <row r="59" spans="1:10" ht="10.15" customHeight="1" x14ac:dyDescent="0.25">
      <c r="A59" s="6">
        <v>13</v>
      </c>
      <c r="B59" s="7" t="s">
        <v>5</v>
      </c>
      <c r="C59" s="10">
        <v>68500</v>
      </c>
      <c r="D59" s="8"/>
      <c r="E59" s="11">
        <v>61500</v>
      </c>
      <c r="F59" s="8"/>
      <c r="G59" s="10">
        <v>59500</v>
      </c>
      <c r="H59" s="8"/>
      <c r="I59" s="8"/>
      <c r="J59" s="10">
        <v>55000</v>
      </c>
    </row>
    <row r="60" spans="1:10" ht="10.15" customHeight="1" x14ac:dyDescent="0.25">
      <c r="A60" s="6"/>
      <c r="B60" s="7" t="s">
        <v>6</v>
      </c>
      <c r="C60" s="10">
        <v>1450</v>
      </c>
      <c r="D60" s="8"/>
      <c r="E60" s="11">
        <v>1450</v>
      </c>
      <c r="F60" s="8"/>
      <c r="G60" s="10">
        <v>1450</v>
      </c>
      <c r="H60" s="8"/>
      <c r="I60" s="8"/>
      <c r="J60" s="10">
        <v>1450</v>
      </c>
    </row>
    <row r="61" spans="1:10" ht="10.15" customHeight="1" x14ac:dyDescent="0.25">
      <c r="A61" s="6"/>
      <c r="B61" s="7" t="s">
        <v>7</v>
      </c>
      <c r="C61" s="10">
        <f>SUM(C59:C60)</f>
        <v>69950</v>
      </c>
      <c r="D61" s="8"/>
      <c r="E61" s="11">
        <f>SUM(E59:E60)</f>
        <v>62950</v>
      </c>
      <c r="F61" s="8"/>
      <c r="G61" s="10">
        <f>SUM(G59:G60)</f>
        <v>60950</v>
      </c>
      <c r="H61" s="8"/>
      <c r="I61" s="8"/>
      <c r="J61" s="10">
        <f>SUM(J59:J60)</f>
        <v>56450</v>
      </c>
    </row>
    <row r="62" spans="1:10" ht="10.15" customHeight="1" x14ac:dyDescent="0.25">
      <c r="A62" s="6"/>
      <c r="B62" s="7"/>
      <c r="C62" s="10"/>
      <c r="D62" s="8"/>
      <c r="E62" s="11"/>
      <c r="F62" s="8"/>
      <c r="G62" s="10"/>
      <c r="H62" s="8"/>
      <c r="I62" s="8"/>
      <c r="J62" s="10"/>
    </row>
    <row r="63" spans="1:10" ht="10.15" customHeight="1" x14ac:dyDescent="0.25">
      <c r="A63" s="6">
        <v>14</v>
      </c>
      <c r="B63" s="7" t="s">
        <v>5</v>
      </c>
      <c r="C63" s="10">
        <v>69750</v>
      </c>
      <c r="D63" s="8"/>
      <c r="E63" s="11">
        <v>62500</v>
      </c>
      <c r="F63" s="8"/>
      <c r="G63" s="10">
        <v>60250</v>
      </c>
      <c r="H63" s="8"/>
      <c r="I63" s="8"/>
      <c r="J63" s="10">
        <v>55500</v>
      </c>
    </row>
    <row r="64" spans="1:10" ht="10.15" customHeight="1" x14ac:dyDescent="0.25">
      <c r="A64" s="6"/>
      <c r="B64" s="7" t="s">
        <v>6</v>
      </c>
      <c r="C64" s="10">
        <v>1450</v>
      </c>
      <c r="D64" s="8"/>
      <c r="E64" s="11">
        <v>1450</v>
      </c>
      <c r="F64" s="8"/>
      <c r="G64" s="10">
        <v>1450</v>
      </c>
      <c r="H64" s="8"/>
      <c r="I64" s="8"/>
      <c r="J64" s="10">
        <v>1450</v>
      </c>
    </row>
    <row r="65" spans="1:11" ht="10.15" customHeight="1" x14ac:dyDescent="0.25">
      <c r="A65" s="6"/>
      <c r="B65" s="7" t="s">
        <v>7</v>
      </c>
      <c r="C65" s="10">
        <f>SUM(C63:C64)</f>
        <v>71200</v>
      </c>
      <c r="D65" s="8"/>
      <c r="E65" s="11">
        <f>SUM(E63:E64)</f>
        <v>63950</v>
      </c>
      <c r="F65" s="8"/>
      <c r="G65" s="10">
        <f>SUM(G63:G64)</f>
        <v>61700</v>
      </c>
      <c r="H65" s="8"/>
      <c r="I65" s="8"/>
      <c r="J65" s="10">
        <f>SUM(J63:J64)</f>
        <v>56950</v>
      </c>
    </row>
    <row r="66" spans="1:11" x14ac:dyDescent="0.25">
      <c r="A66" s="6"/>
      <c r="B66" s="7"/>
      <c r="C66" s="10"/>
      <c r="D66" s="8"/>
      <c r="E66" s="11"/>
      <c r="F66" s="8"/>
      <c r="G66" s="10"/>
      <c r="H66" s="8"/>
      <c r="I66" s="8"/>
      <c r="J66" s="10"/>
    </row>
    <row r="67" spans="1:11" x14ac:dyDescent="0.25">
      <c r="A67" s="6"/>
      <c r="B67" s="7"/>
      <c r="C67" s="10"/>
      <c r="D67" s="8"/>
      <c r="E67" s="11"/>
      <c r="F67" s="8"/>
      <c r="G67" s="10"/>
      <c r="H67" s="8"/>
      <c r="I67" s="8"/>
      <c r="J67" s="10"/>
    </row>
    <row r="68" spans="1:11" x14ac:dyDescent="0.25">
      <c r="A68" s="6"/>
      <c r="B68" s="7"/>
      <c r="C68" s="10"/>
      <c r="D68" s="8"/>
      <c r="E68" s="11"/>
      <c r="F68" s="8"/>
      <c r="G68" s="10"/>
      <c r="H68" s="8"/>
      <c r="I68" s="8"/>
      <c r="J68" s="10"/>
    </row>
    <row r="69" spans="1:11" x14ac:dyDescent="0.25">
      <c r="A69" s="12" t="s">
        <v>10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</row>
    <row r="70" spans="1:11" x14ac:dyDescent="0.25">
      <c r="A70" s="6"/>
      <c r="B70" s="7"/>
      <c r="C70" s="7"/>
      <c r="D70" s="8"/>
      <c r="E70" s="9"/>
      <c r="F70" s="8"/>
      <c r="G70" s="7"/>
      <c r="H70" s="8"/>
      <c r="I70" s="8"/>
      <c r="J70" s="7"/>
      <c r="K70" s="2"/>
    </row>
    <row r="71" spans="1:11" ht="10.15" customHeight="1" x14ac:dyDescent="0.25">
      <c r="A71" s="6" t="s">
        <v>0</v>
      </c>
      <c r="B71" s="7"/>
      <c r="C71" s="7" t="s">
        <v>1</v>
      </c>
      <c r="D71" s="8"/>
      <c r="E71" s="9" t="s">
        <v>2</v>
      </c>
      <c r="F71" s="8"/>
      <c r="G71" s="7" t="s">
        <v>2</v>
      </c>
      <c r="H71" s="8"/>
      <c r="I71" s="8"/>
      <c r="J71" s="7" t="s">
        <v>3</v>
      </c>
    </row>
    <row r="72" spans="1:11" ht="10.15" customHeight="1" x14ac:dyDescent="0.25">
      <c r="A72" s="6"/>
      <c r="B72" s="7"/>
      <c r="C72" s="10"/>
      <c r="D72" s="8"/>
      <c r="E72" s="9" t="s">
        <v>4</v>
      </c>
      <c r="F72" s="8"/>
      <c r="G72" s="10"/>
      <c r="H72" s="8"/>
      <c r="I72" s="8"/>
      <c r="J72" s="10"/>
    </row>
    <row r="73" spans="1:11" ht="10.15" customHeight="1" x14ac:dyDescent="0.25">
      <c r="A73" s="6"/>
      <c r="B73" s="7"/>
      <c r="C73" s="10"/>
      <c r="D73" s="8"/>
      <c r="E73" s="11"/>
      <c r="F73" s="8"/>
      <c r="G73" s="10"/>
      <c r="H73" s="8"/>
      <c r="I73" s="8"/>
      <c r="J73" s="10"/>
    </row>
    <row r="74" spans="1:11" ht="10.15" customHeight="1" x14ac:dyDescent="0.25">
      <c r="A74" s="6"/>
      <c r="B74" s="7"/>
      <c r="C74" s="10"/>
      <c r="D74" s="8"/>
      <c r="E74" s="11"/>
      <c r="F74" s="8"/>
      <c r="G74" s="10"/>
      <c r="H74" s="8"/>
      <c r="I74" s="8"/>
      <c r="J74" s="10"/>
    </row>
    <row r="75" spans="1:11" ht="10.15" customHeight="1" x14ac:dyDescent="0.25">
      <c r="A75" s="6">
        <v>15</v>
      </c>
      <c r="B75" s="7" t="s">
        <v>5</v>
      </c>
      <c r="C75" s="10">
        <v>71000</v>
      </c>
      <c r="D75" s="8"/>
      <c r="E75" s="11">
        <v>63500</v>
      </c>
      <c r="F75" s="8"/>
      <c r="G75" s="10">
        <v>61000</v>
      </c>
      <c r="H75" s="8"/>
      <c r="I75" s="8"/>
      <c r="J75" s="10">
        <v>56000</v>
      </c>
    </row>
    <row r="76" spans="1:11" ht="10.15" customHeight="1" x14ac:dyDescent="0.25">
      <c r="A76" s="6"/>
      <c r="B76" s="7" t="s">
        <v>6</v>
      </c>
      <c r="C76" s="10">
        <v>1450</v>
      </c>
      <c r="D76" s="8"/>
      <c r="E76" s="11">
        <v>1450</v>
      </c>
      <c r="F76" s="8"/>
      <c r="G76" s="10">
        <v>1450</v>
      </c>
      <c r="H76" s="8"/>
      <c r="I76" s="8"/>
      <c r="J76" s="10">
        <v>1450</v>
      </c>
    </row>
    <row r="77" spans="1:11" ht="10.15" customHeight="1" x14ac:dyDescent="0.25">
      <c r="A77" s="6"/>
      <c r="B77" s="7" t="s">
        <v>7</v>
      </c>
      <c r="C77" s="10">
        <f>SUM(C75:C76)</f>
        <v>72450</v>
      </c>
      <c r="D77" s="8"/>
      <c r="E77" s="11">
        <f>SUM(E75:E76)</f>
        <v>64950</v>
      </c>
      <c r="F77" s="8"/>
      <c r="G77" s="10">
        <f>SUM(G75:G76)</f>
        <v>62450</v>
      </c>
      <c r="H77" s="8"/>
      <c r="I77" s="8"/>
      <c r="J77" s="10">
        <f>SUM(J75:J76)</f>
        <v>57450</v>
      </c>
    </row>
    <row r="78" spans="1:11" ht="10.15" customHeight="1" x14ac:dyDescent="0.25">
      <c r="A78" s="6"/>
      <c r="B78" s="7"/>
      <c r="C78" s="10"/>
      <c r="D78" s="8"/>
      <c r="E78" s="11"/>
      <c r="F78" s="8"/>
      <c r="G78" s="10"/>
      <c r="H78" s="8"/>
      <c r="I78" s="8"/>
      <c r="J78" s="10"/>
    </row>
    <row r="79" spans="1:11" ht="10.15" customHeight="1" x14ac:dyDescent="0.25">
      <c r="A79" s="6">
        <v>16</v>
      </c>
      <c r="B79" s="7" t="s">
        <v>5</v>
      </c>
      <c r="C79" s="10">
        <v>72250</v>
      </c>
      <c r="D79" s="8"/>
      <c r="E79" s="11">
        <v>64500</v>
      </c>
      <c r="F79" s="8"/>
      <c r="G79" s="10">
        <v>61750</v>
      </c>
      <c r="H79" s="8"/>
      <c r="I79" s="8"/>
      <c r="J79" s="10">
        <v>56500</v>
      </c>
    </row>
    <row r="80" spans="1:11" ht="10.15" customHeight="1" x14ac:dyDescent="0.25">
      <c r="A80" s="6"/>
      <c r="B80" s="7" t="s">
        <v>6</v>
      </c>
      <c r="C80" s="10">
        <v>1450</v>
      </c>
      <c r="D80" s="8"/>
      <c r="E80" s="11">
        <v>1450</v>
      </c>
      <c r="F80" s="8"/>
      <c r="G80" s="10">
        <v>1450</v>
      </c>
      <c r="H80" s="8"/>
      <c r="I80" s="8"/>
      <c r="J80" s="10">
        <v>1450</v>
      </c>
    </row>
    <row r="81" spans="1:10" ht="10.15" customHeight="1" x14ac:dyDescent="0.25">
      <c r="A81" s="6"/>
      <c r="B81" s="7" t="s">
        <v>7</v>
      </c>
      <c r="C81" s="10">
        <f>SUM(C79:C80)</f>
        <v>73700</v>
      </c>
      <c r="D81" s="8"/>
      <c r="E81" s="11">
        <f>SUM(E79:E80)</f>
        <v>65950</v>
      </c>
      <c r="F81" s="8"/>
      <c r="G81" s="10">
        <f>SUM(G79:G80)</f>
        <v>63200</v>
      </c>
      <c r="H81" s="8"/>
      <c r="I81" s="8"/>
      <c r="J81" s="10">
        <f>SUM(J79:J80)</f>
        <v>57950</v>
      </c>
    </row>
    <row r="82" spans="1:10" ht="10.15" customHeight="1" x14ac:dyDescent="0.25">
      <c r="A82" s="6"/>
      <c r="B82" s="7"/>
      <c r="C82" s="10"/>
      <c r="D82" s="8"/>
      <c r="E82" s="11"/>
      <c r="F82" s="8"/>
      <c r="G82" s="10"/>
      <c r="H82" s="8"/>
      <c r="I82" s="8"/>
      <c r="J82" s="10"/>
    </row>
    <row r="83" spans="1:10" ht="10.15" customHeight="1" x14ac:dyDescent="0.25">
      <c r="A83" s="6">
        <v>17</v>
      </c>
      <c r="B83" s="7" t="s">
        <v>5</v>
      </c>
      <c r="C83" s="10">
        <v>73500</v>
      </c>
      <c r="D83" s="8"/>
      <c r="E83" s="11">
        <v>65500</v>
      </c>
      <c r="F83" s="8"/>
      <c r="G83" s="10">
        <v>62500</v>
      </c>
      <c r="H83" s="8"/>
      <c r="I83" s="8"/>
      <c r="J83" s="10">
        <v>57000</v>
      </c>
    </row>
    <row r="84" spans="1:10" ht="10.15" customHeight="1" x14ac:dyDescent="0.25">
      <c r="A84" s="6"/>
      <c r="B84" s="7" t="s">
        <v>6</v>
      </c>
      <c r="C84" s="10">
        <v>1450</v>
      </c>
      <c r="D84" s="8"/>
      <c r="E84" s="11">
        <v>1450</v>
      </c>
      <c r="F84" s="8"/>
      <c r="G84" s="10">
        <v>1450</v>
      </c>
      <c r="H84" s="8"/>
      <c r="I84" s="8"/>
      <c r="J84" s="10">
        <v>1450</v>
      </c>
    </row>
    <row r="85" spans="1:10" ht="10.15" customHeight="1" x14ac:dyDescent="0.25">
      <c r="A85" s="6"/>
      <c r="B85" s="7" t="s">
        <v>7</v>
      </c>
      <c r="C85" s="10">
        <f>SUM(C83:C84)</f>
        <v>74950</v>
      </c>
      <c r="D85" s="8"/>
      <c r="E85" s="11">
        <f>SUM(E83:E84)</f>
        <v>66950</v>
      </c>
      <c r="F85" s="8"/>
      <c r="G85" s="10">
        <f>SUM(G83:G84)</f>
        <v>63950</v>
      </c>
      <c r="H85" s="8"/>
      <c r="I85" s="8"/>
      <c r="J85" s="10">
        <f>SUM(J83:J84)</f>
        <v>58450</v>
      </c>
    </row>
    <row r="86" spans="1:10" ht="10.15" customHeight="1" x14ac:dyDescent="0.25">
      <c r="A86" s="6"/>
      <c r="B86" s="7"/>
      <c r="C86" s="10"/>
      <c r="D86" s="8"/>
      <c r="E86" s="11"/>
      <c r="F86" s="8"/>
      <c r="G86" s="10"/>
      <c r="H86" s="8"/>
      <c r="I86" s="8"/>
      <c r="J86" s="10"/>
    </row>
    <row r="87" spans="1:10" ht="10.15" customHeight="1" x14ac:dyDescent="0.25">
      <c r="A87" s="6">
        <v>18</v>
      </c>
      <c r="B87" s="7" t="s">
        <v>5</v>
      </c>
      <c r="C87" s="10">
        <v>74000</v>
      </c>
      <c r="D87" s="8"/>
      <c r="E87" s="11">
        <v>66000</v>
      </c>
      <c r="F87" s="8"/>
      <c r="G87" s="10">
        <v>63250</v>
      </c>
      <c r="H87" s="8"/>
      <c r="I87" s="8"/>
      <c r="J87" s="10">
        <v>57500</v>
      </c>
    </row>
    <row r="88" spans="1:10" ht="10.15" customHeight="1" x14ac:dyDescent="0.25">
      <c r="A88" s="6"/>
      <c r="B88" s="7" t="s">
        <v>6</v>
      </c>
      <c r="C88" s="10">
        <v>1850</v>
      </c>
      <c r="D88" s="8"/>
      <c r="E88" s="11">
        <v>1850</v>
      </c>
      <c r="F88" s="8"/>
      <c r="G88" s="10">
        <v>1850</v>
      </c>
      <c r="H88" s="8"/>
      <c r="I88" s="8"/>
      <c r="J88" s="10">
        <v>1850</v>
      </c>
    </row>
    <row r="89" spans="1:10" ht="10.15" customHeight="1" x14ac:dyDescent="0.25">
      <c r="A89" s="6"/>
      <c r="B89" s="7" t="s">
        <v>7</v>
      </c>
      <c r="C89" s="10">
        <f>SUM(C87:C88)</f>
        <v>75850</v>
      </c>
      <c r="D89" s="8"/>
      <c r="E89" s="11">
        <f>SUM(E87:E88)</f>
        <v>67850</v>
      </c>
      <c r="F89" s="8"/>
      <c r="G89" s="10">
        <f>SUM(G87:G88)</f>
        <v>65100</v>
      </c>
      <c r="H89" s="8"/>
      <c r="I89" s="8"/>
      <c r="J89" s="10">
        <f>SUM(J87:J88)</f>
        <v>59350</v>
      </c>
    </row>
    <row r="90" spans="1:10" ht="10.15" customHeight="1" x14ac:dyDescent="0.25">
      <c r="A90" s="6"/>
      <c r="B90" s="7"/>
      <c r="C90" s="10"/>
      <c r="D90" s="8"/>
      <c r="E90" s="11"/>
      <c r="F90" s="8"/>
      <c r="G90" s="10"/>
      <c r="H90" s="8"/>
      <c r="I90" s="8"/>
      <c r="J90" s="10"/>
    </row>
    <row r="91" spans="1:10" ht="10.15" customHeight="1" x14ac:dyDescent="0.25">
      <c r="A91" s="6">
        <v>19</v>
      </c>
      <c r="B91" s="7" t="s">
        <v>5</v>
      </c>
      <c r="C91" s="10">
        <v>74500</v>
      </c>
      <c r="D91" s="8"/>
      <c r="E91" s="11">
        <v>66500</v>
      </c>
      <c r="F91" s="8"/>
      <c r="G91" s="10">
        <v>64250</v>
      </c>
      <c r="H91" s="8"/>
      <c r="I91" s="8"/>
      <c r="J91" s="10">
        <v>58500</v>
      </c>
    </row>
    <row r="92" spans="1:10" ht="10.15" customHeight="1" x14ac:dyDescent="0.25">
      <c r="A92" s="6"/>
      <c r="B92" s="7" t="s">
        <v>6</v>
      </c>
      <c r="C92" s="10">
        <v>1850</v>
      </c>
      <c r="D92" s="8"/>
      <c r="E92" s="11">
        <v>1850</v>
      </c>
      <c r="F92" s="8"/>
      <c r="G92" s="10">
        <v>1850</v>
      </c>
      <c r="H92" s="8"/>
      <c r="I92" s="8"/>
      <c r="J92" s="10">
        <v>1850</v>
      </c>
    </row>
    <row r="93" spans="1:10" ht="10.15" customHeight="1" x14ac:dyDescent="0.25">
      <c r="A93" s="6"/>
      <c r="B93" s="7" t="s">
        <v>7</v>
      </c>
      <c r="C93" s="10">
        <f>SUM(C91:C92)</f>
        <v>76350</v>
      </c>
      <c r="D93" s="8"/>
      <c r="E93" s="11">
        <f>SUM(E91:E92)</f>
        <v>68350</v>
      </c>
      <c r="F93" s="8"/>
      <c r="G93" s="10">
        <f>SUM(G91:G92)</f>
        <v>66100</v>
      </c>
      <c r="H93" s="8"/>
      <c r="I93" s="8"/>
      <c r="J93" s="10">
        <f>SUM(J91:J92)</f>
        <v>60350</v>
      </c>
    </row>
    <row r="94" spans="1:10" ht="10.15" customHeight="1" x14ac:dyDescent="0.25">
      <c r="A94" s="6"/>
      <c r="B94" s="7"/>
      <c r="C94" s="10"/>
      <c r="D94" s="8"/>
      <c r="E94" s="11"/>
      <c r="F94" s="8"/>
      <c r="G94" s="10" t="s">
        <v>8</v>
      </c>
      <c r="H94" s="8"/>
      <c r="I94" s="8"/>
      <c r="J94" s="10"/>
    </row>
    <row r="95" spans="1:10" ht="10.15" customHeight="1" x14ac:dyDescent="0.25">
      <c r="A95" s="6">
        <v>20</v>
      </c>
      <c r="B95" s="7" t="s">
        <v>5</v>
      </c>
      <c r="C95" s="10">
        <v>75250</v>
      </c>
      <c r="D95" s="8"/>
      <c r="E95" s="11">
        <v>67000</v>
      </c>
      <c r="F95" s="8"/>
      <c r="G95" s="10">
        <v>64750</v>
      </c>
      <c r="H95" s="8"/>
      <c r="I95" s="8"/>
      <c r="J95" s="10">
        <v>59000</v>
      </c>
    </row>
    <row r="96" spans="1:10" ht="10.15" customHeight="1" x14ac:dyDescent="0.25">
      <c r="A96" s="6"/>
      <c r="B96" s="7" t="s">
        <v>6</v>
      </c>
      <c r="C96" s="10">
        <v>1850</v>
      </c>
      <c r="D96" s="8"/>
      <c r="E96" s="11">
        <v>1850</v>
      </c>
      <c r="F96" s="8"/>
      <c r="G96" s="10">
        <v>1850</v>
      </c>
      <c r="H96" s="8"/>
      <c r="I96" s="8"/>
      <c r="J96" s="10">
        <v>1850</v>
      </c>
    </row>
    <row r="97" spans="1:10" ht="10.15" customHeight="1" x14ac:dyDescent="0.25">
      <c r="A97" s="6"/>
      <c r="B97" s="7" t="s">
        <v>7</v>
      </c>
      <c r="C97" s="10">
        <f>SUM(C95:C96)</f>
        <v>77100</v>
      </c>
      <c r="D97" s="8"/>
      <c r="E97" s="11">
        <f>SUM(E95:E96)</f>
        <v>68850</v>
      </c>
      <c r="F97" s="8"/>
      <c r="G97" s="10">
        <f>SUM(G95:G96)</f>
        <v>66600</v>
      </c>
      <c r="H97" s="8"/>
      <c r="I97" s="8"/>
      <c r="J97" s="10">
        <f>SUM(J95:J96)</f>
        <v>60850</v>
      </c>
    </row>
    <row r="98" spans="1:10" ht="10.15" customHeight="1" x14ac:dyDescent="0.25">
      <c r="A98" s="6"/>
      <c r="B98" s="7"/>
      <c r="C98" s="10"/>
      <c r="D98" s="8"/>
      <c r="E98" s="11"/>
      <c r="F98" s="8"/>
      <c r="G98" s="10"/>
      <c r="H98" s="8"/>
      <c r="I98" s="8"/>
      <c r="J98" s="10"/>
    </row>
    <row r="99" spans="1:10" ht="10.15" customHeight="1" x14ac:dyDescent="0.25">
      <c r="A99" s="6">
        <v>21</v>
      </c>
      <c r="B99" s="7" t="s">
        <v>5</v>
      </c>
      <c r="C99" s="10">
        <v>76000</v>
      </c>
      <c r="D99" s="8"/>
      <c r="E99" s="11">
        <v>67500</v>
      </c>
      <c r="F99" s="8"/>
      <c r="G99" s="10">
        <v>65250</v>
      </c>
      <c r="H99" s="8"/>
      <c r="I99" s="8"/>
      <c r="J99" s="10">
        <v>59500</v>
      </c>
    </row>
    <row r="100" spans="1:10" ht="10.15" customHeight="1" x14ac:dyDescent="0.25">
      <c r="A100" s="6"/>
      <c r="B100" s="7" t="s">
        <v>6</v>
      </c>
      <c r="C100" s="10">
        <v>1850</v>
      </c>
      <c r="D100" s="8"/>
      <c r="E100" s="11">
        <v>1850</v>
      </c>
      <c r="F100" s="8"/>
      <c r="G100" s="10">
        <v>1850</v>
      </c>
      <c r="H100" s="8"/>
      <c r="I100" s="8"/>
      <c r="J100" s="10">
        <v>1850</v>
      </c>
    </row>
    <row r="101" spans="1:10" ht="10.15" customHeight="1" x14ac:dyDescent="0.25">
      <c r="A101" s="6"/>
      <c r="B101" s="7" t="s">
        <v>7</v>
      </c>
      <c r="C101" s="10">
        <f>SUM(C99:C100)</f>
        <v>77850</v>
      </c>
      <c r="D101" s="8"/>
      <c r="E101" s="11">
        <f>SUM(E99:E100)</f>
        <v>69350</v>
      </c>
      <c r="F101" s="8"/>
      <c r="G101" s="10">
        <f>SUM(G99:G100)</f>
        <v>67100</v>
      </c>
      <c r="H101" s="8"/>
      <c r="I101" s="8"/>
      <c r="J101" s="10">
        <f>SUM(J99:J100)</f>
        <v>61350</v>
      </c>
    </row>
    <row r="102" spans="1:10" ht="10.15" customHeight="1" x14ac:dyDescent="0.25">
      <c r="A102" s="6"/>
      <c r="B102" s="7"/>
      <c r="C102" s="10"/>
      <c r="D102" s="8"/>
      <c r="E102" s="11"/>
      <c r="F102" s="8"/>
      <c r="G102" s="10"/>
      <c r="H102" s="8"/>
      <c r="I102" s="8"/>
      <c r="J102" s="10"/>
    </row>
    <row r="103" spans="1:10" ht="10.15" customHeight="1" x14ac:dyDescent="0.25">
      <c r="A103" s="6">
        <v>22</v>
      </c>
      <c r="B103" s="7" t="s">
        <v>5</v>
      </c>
      <c r="C103" s="10">
        <v>76750</v>
      </c>
      <c r="D103" s="8"/>
      <c r="E103" s="11">
        <v>68000</v>
      </c>
      <c r="F103" s="8"/>
      <c r="G103" s="10">
        <v>65750</v>
      </c>
      <c r="H103" s="8"/>
      <c r="I103" s="8"/>
      <c r="J103" s="10">
        <v>60000</v>
      </c>
    </row>
    <row r="104" spans="1:10" ht="10.15" customHeight="1" x14ac:dyDescent="0.25">
      <c r="A104" s="6"/>
      <c r="B104" s="7" t="s">
        <v>6</v>
      </c>
      <c r="C104" s="10">
        <v>1850</v>
      </c>
      <c r="D104" s="8"/>
      <c r="E104" s="11">
        <v>1850</v>
      </c>
      <c r="F104" s="8"/>
      <c r="G104" s="10">
        <v>1850</v>
      </c>
      <c r="H104" s="8"/>
      <c r="I104" s="8"/>
      <c r="J104" s="10">
        <v>1850</v>
      </c>
    </row>
    <row r="105" spans="1:10" ht="10.15" customHeight="1" x14ac:dyDescent="0.25">
      <c r="A105" s="6"/>
      <c r="B105" s="7" t="s">
        <v>7</v>
      </c>
      <c r="C105" s="10">
        <f>SUM(C103:C104)</f>
        <v>78600</v>
      </c>
      <c r="D105" s="8"/>
      <c r="E105" s="11">
        <f>SUM(E103:E104)</f>
        <v>69850</v>
      </c>
      <c r="F105" s="8"/>
      <c r="G105" s="10">
        <f>SUM(G103:G104)</f>
        <v>67600</v>
      </c>
      <c r="H105" s="8"/>
      <c r="I105" s="8"/>
      <c r="J105" s="10">
        <f>SUM(J103:J104)</f>
        <v>61850</v>
      </c>
    </row>
    <row r="106" spans="1:10" ht="10.15" customHeight="1" x14ac:dyDescent="0.25">
      <c r="A106" s="6"/>
      <c r="B106" s="7"/>
      <c r="C106" s="10"/>
      <c r="D106" s="8"/>
      <c r="E106" s="11"/>
      <c r="F106" s="8"/>
      <c r="G106" s="10"/>
      <c r="H106" s="8"/>
      <c r="I106" s="8"/>
      <c r="J106" s="10"/>
    </row>
    <row r="107" spans="1:10" ht="10.15" customHeight="1" x14ac:dyDescent="0.25">
      <c r="A107" s="6">
        <v>23</v>
      </c>
      <c r="B107" s="7" t="s">
        <v>5</v>
      </c>
      <c r="C107" s="10">
        <v>77250</v>
      </c>
      <c r="D107" s="8"/>
      <c r="E107" s="11">
        <v>68500</v>
      </c>
      <c r="F107" s="8"/>
      <c r="G107" s="10">
        <v>66250</v>
      </c>
      <c r="H107" s="8"/>
      <c r="I107" s="8"/>
      <c r="J107" s="10">
        <v>60500</v>
      </c>
    </row>
    <row r="108" spans="1:10" ht="10.15" customHeight="1" x14ac:dyDescent="0.25">
      <c r="A108" s="6"/>
      <c r="B108" s="7" t="s">
        <v>6</v>
      </c>
      <c r="C108" s="10">
        <v>1850</v>
      </c>
      <c r="D108" s="8"/>
      <c r="E108" s="11">
        <v>1850</v>
      </c>
      <c r="F108" s="8"/>
      <c r="G108" s="10">
        <v>1850</v>
      </c>
      <c r="H108" s="8"/>
      <c r="I108" s="8"/>
      <c r="J108" s="10">
        <v>1850</v>
      </c>
    </row>
    <row r="109" spans="1:10" s="1" customFormat="1" ht="10.15" customHeight="1" x14ac:dyDescent="0.2">
      <c r="A109" s="6"/>
      <c r="B109" s="7" t="s">
        <v>7</v>
      </c>
      <c r="C109" s="10">
        <f>SUM(C107:C108)</f>
        <v>79100</v>
      </c>
      <c r="D109" s="8"/>
      <c r="E109" s="11">
        <f>SUM(E107:E108)</f>
        <v>70350</v>
      </c>
      <c r="F109" s="8"/>
      <c r="G109" s="10">
        <f>SUM(G107:G108)</f>
        <v>68100</v>
      </c>
      <c r="H109" s="8"/>
      <c r="I109" s="8"/>
      <c r="J109" s="10">
        <f>SUM(J107:J108)</f>
        <v>62350</v>
      </c>
    </row>
    <row r="110" spans="1:10" s="1" customFormat="1" ht="10.15" customHeight="1" x14ac:dyDescent="0.2">
      <c r="A110" s="6"/>
      <c r="B110" s="7"/>
      <c r="C110" s="10"/>
      <c r="D110" s="8"/>
      <c r="E110" s="11"/>
      <c r="F110" s="8"/>
      <c r="G110" s="10"/>
      <c r="H110" s="8"/>
      <c r="I110" s="8"/>
      <c r="J110" s="10"/>
    </row>
    <row r="111" spans="1:10" s="1" customFormat="1" ht="10.15" customHeight="1" x14ac:dyDescent="0.2">
      <c r="A111" s="6">
        <v>24</v>
      </c>
      <c r="B111" s="7" t="s">
        <v>5</v>
      </c>
      <c r="C111" s="10">
        <v>77500</v>
      </c>
      <c r="D111" s="8"/>
      <c r="E111" s="11">
        <v>69000</v>
      </c>
      <c r="F111" s="8"/>
      <c r="G111" s="10">
        <v>66750</v>
      </c>
      <c r="H111" s="8"/>
      <c r="I111" s="8"/>
      <c r="J111" s="10">
        <v>61000</v>
      </c>
    </row>
    <row r="112" spans="1:10" s="1" customFormat="1" ht="10.15" customHeight="1" x14ac:dyDescent="0.2">
      <c r="A112" s="6"/>
      <c r="B112" s="7" t="s">
        <v>6</v>
      </c>
      <c r="C112" s="10">
        <v>1850</v>
      </c>
      <c r="D112" s="8"/>
      <c r="E112" s="11">
        <v>1850</v>
      </c>
      <c r="F112" s="8"/>
      <c r="G112" s="10">
        <v>1850</v>
      </c>
      <c r="H112" s="8"/>
      <c r="I112" s="8"/>
      <c r="J112" s="10">
        <v>1850</v>
      </c>
    </row>
    <row r="113" spans="1:10" s="1" customFormat="1" ht="10.15" customHeight="1" x14ac:dyDescent="0.2">
      <c r="A113" s="6"/>
      <c r="B113" s="7" t="s">
        <v>7</v>
      </c>
      <c r="C113" s="10">
        <f>SUM(C111:C112)</f>
        <v>79350</v>
      </c>
      <c r="D113" s="8"/>
      <c r="E113" s="11">
        <f>SUM(E111:E112)</f>
        <v>70850</v>
      </c>
      <c r="F113" s="8"/>
      <c r="G113" s="10">
        <f>SUM(G111:G112)</f>
        <v>68600</v>
      </c>
      <c r="H113" s="8"/>
      <c r="I113" s="8"/>
      <c r="J113" s="10">
        <f>SUM(J111:J112)</f>
        <v>62850</v>
      </c>
    </row>
    <row r="114" spans="1:10" s="1" customFormat="1" ht="10.15" customHeight="1" x14ac:dyDescent="0.2">
      <c r="A114" s="6"/>
      <c r="B114" s="7"/>
      <c r="C114" s="10"/>
      <c r="D114" s="8"/>
      <c r="E114" s="11"/>
      <c r="F114" s="8"/>
      <c r="G114" s="10"/>
      <c r="H114" s="8"/>
      <c r="I114" s="8"/>
      <c r="J114" s="10"/>
    </row>
    <row r="115" spans="1:10" s="1" customFormat="1" ht="10.15" customHeight="1" x14ac:dyDescent="0.2">
      <c r="A115" s="6">
        <v>25</v>
      </c>
      <c r="B115" s="6" t="s">
        <v>5</v>
      </c>
      <c r="C115" s="10">
        <v>77750</v>
      </c>
      <c r="D115" s="8"/>
      <c r="E115" s="11">
        <v>69500</v>
      </c>
      <c r="F115" s="8"/>
      <c r="G115" s="10">
        <v>67250</v>
      </c>
      <c r="H115" s="8"/>
      <c r="I115" s="8"/>
      <c r="J115" s="10">
        <v>61500</v>
      </c>
    </row>
    <row r="116" spans="1:10" s="1" customFormat="1" ht="10.15" customHeight="1" x14ac:dyDescent="0.2">
      <c r="A116" s="6"/>
      <c r="B116" s="6" t="s">
        <v>6</v>
      </c>
      <c r="C116" s="10">
        <v>2250</v>
      </c>
      <c r="D116" s="8"/>
      <c r="E116" s="11">
        <v>2250</v>
      </c>
      <c r="F116" s="8"/>
      <c r="G116" s="10">
        <v>2250</v>
      </c>
      <c r="H116" s="8"/>
      <c r="I116" s="8"/>
      <c r="J116" s="10">
        <v>2250</v>
      </c>
    </row>
    <row r="117" spans="1:10" s="1" customFormat="1" ht="10.15" customHeight="1" x14ac:dyDescent="0.2">
      <c r="A117" s="6"/>
      <c r="B117" s="6" t="s">
        <v>7</v>
      </c>
      <c r="C117" s="10">
        <f>SUM(C115:C116)</f>
        <v>80000</v>
      </c>
      <c r="D117" s="8"/>
      <c r="E117" s="11">
        <f>SUM(E115:E116)</f>
        <v>71750</v>
      </c>
      <c r="F117" s="8"/>
      <c r="G117" s="10">
        <f>SUM(G115:G116)</f>
        <v>69500</v>
      </c>
      <c r="H117" s="8"/>
      <c r="I117" s="8"/>
      <c r="J117" s="10">
        <f>SUM(J115:J116)</f>
        <v>63750</v>
      </c>
    </row>
    <row r="118" spans="1:10" x14ac:dyDescent="0.25">
      <c r="A118" s="6"/>
      <c r="B118" s="6"/>
      <c r="C118" s="10"/>
      <c r="D118" s="8"/>
      <c r="E118" s="11"/>
      <c r="F118" s="8"/>
      <c r="G118" s="10"/>
      <c r="H118" s="8"/>
      <c r="I118" s="8"/>
      <c r="J118" s="10"/>
    </row>
    <row r="119" spans="1:10" s="1" customFormat="1" ht="10.15" customHeight="1" x14ac:dyDescent="0.2">
      <c r="A119" s="6">
        <v>26</v>
      </c>
      <c r="B119" s="6" t="s">
        <v>5</v>
      </c>
      <c r="C119" s="10">
        <v>78000</v>
      </c>
      <c r="D119" s="8"/>
      <c r="E119" s="11">
        <v>70000</v>
      </c>
      <c r="F119" s="8"/>
      <c r="G119" s="10">
        <v>67750</v>
      </c>
      <c r="H119" s="8"/>
      <c r="I119" s="8"/>
      <c r="J119" s="10">
        <v>62000</v>
      </c>
    </row>
    <row r="120" spans="1:10" s="1" customFormat="1" ht="10.15" customHeight="1" x14ac:dyDescent="0.2">
      <c r="A120" s="6"/>
      <c r="B120" s="6" t="s">
        <v>6</v>
      </c>
      <c r="C120" s="10">
        <v>2250</v>
      </c>
      <c r="D120" s="8"/>
      <c r="E120" s="11">
        <v>2250</v>
      </c>
      <c r="F120" s="8"/>
      <c r="G120" s="10">
        <v>2250</v>
      </c>
      <c r="H120" s="8"/>
      <c r="I120" s="8"/>
      <c r="J120" s="10">
        <v>2250</v>
      </c>
    </row>
    <row r="121" spans="1:10" s="1" customFormat="1" ht="10.15" customHeight="1" x14ac:dyDescent="0.2">
      <c r="A121" s="6"/>
      <c r="B121" s="6" t="s">
        <v>7</v>
      </c>
      <c r="C121" s="10">
        <f>SUM(C119:C120)</f>
        <v>80250</v>
      </c>
      <c r="D121" s="8"/>
      <c r="E121" s="11">
        <f>SUM(E119:E120)</f>
        <v>72250</v>
      </c>
      <c r="F121" s="8"/>
      <c r="G121" s="10">
        <f>SUM(G119:G120)</f>
        <v>70000</v>
      </c>
      <c r="H121" s="8"/>
      <c r="I121" s="8"/>
      <c r="J121" s="10">
        <f>SUM(J119:J120)</f>
        <v>64250</v>
      </c>
    </row>
    <row r="122" spans="1:10" s="1" customFormat="1" ht="10.15" customHeight="1" x14ac:dyDescent="0.2">
      <c r="A122" s="6"/>
      <c r="B122" s="6"/>
      <c r="C122" s="10"/>
      <c r="D122" s="8"/>
      <c r="E122" s="11"/>
      <c r="F122" s="8"/>
      <c r="G122" s="10"/>
      <c r="H122" s="8"/>
      <c r="I122" s="8"/>
      <c r="J122" s="10"/>
    </row>
    <row r="123" spans="1:10" s="1" customFormat="1" ht="10.15" customHeight="1" x14ac:dyDescent="0.2">
      <c r="A123" s="6">
        <v>27</v>
      </c>
      <c r="B123" s="6" t="s">
        <v>5</v>
      </c>
      <c r="C123" s="10">
        <v>78250</v>
      </c>
      <c r="D123" s="8"/>
      <c r="E123" s="11">
        <v>70250</v>
      </c>
      <c r="F123" s="8"/>
      <c r="G123" s="10">
        <v>68000</v>
      </c>
      <c r="H123" s="8"/>
      <c r="I123" s="8"/>
      <c r="J123" s="10">
        <v>62250</v>
      </c>
    </row>
    <row r="124" spans="1:10" s="1" customFormat="1" ht="10.15" customHeight="1" x14ac:dyDescent="0.2">
      <c r="A124" s="6"/>
      <c r="B124" s="6" t="s">
        <v>6</v>
      </c>
      <c r="C124" s="10">
        <v>2250</v>
      </c>
      <c r="D124" s="8"/>
      <c r="E124" s="11">
        <v>2250</v>
      </c>
      <c r="F124" s="8"/>
      <c r="G124" s="10">
        <v>2250</v>
      </c>
      <c r="H124" s="8"/>
      <c r="I124" s="8"/>
      <c r="J124" s="10">
        <v>2250</v>
      </c>
    </row>
    <row r="125" spans="1:10" s="1" customFormat="1" ht="10.15" customHeight="1" x14ac:dyDescent="0.2">
      <c r="A125" s="6"/>
      <c r="B125" s="6" t="s">
        <v>7</v>
      </c>
      <c r="C125" s="10">
        <f>SUM(C123:C124)</f>
        <v>80500</v>
      </c>
      <c r="D125" s="8"/>
      <c r="E125" s="11">
        <f>SUM(E123:E124)</f>
        <v>72500</v>
      </c>
      <c r="F125" s="8"/>
      <c r="G125" s="10">
        <f>SUM(G123:G124)</f>
        <v>70250</v>
      </c>
      <c r="H125" s="8"/>
      <c r="I125" s="8"/>
      <c r="J125" s="10">
        <f>SUM(J123:J124)</f>
        <v>64500</v>
      </c>
    </row>
    <row r="126" spans="1:10" s="1" customFormat="1" ht="10.15" customHeight="1" x14ac:dyDescent="0.2">
      <c r="A126" s="6"/>
      <c r="B126" s="6"/>
      <c r="C126" s="10"/>
      <c r="D126" s="8"/>
      <c r="E126" s="11"/>
      <c r="F126" s="8"/>
      <c r="G126" s="10"/>
      <c r="H126" s="8"/>
      <c r="I126" s="8"/>
      <c r="J126" s="10"/>
    </row>
    <row r="127" spans="1:10" s="1" customFormat="1" ht="10.15" customHeight="1" x14ac:dyDescent="0.2">
      <c r="A127" s="6">
        <v>28</v>
      </c>
      <c r="B127" s="6" t="s">
        <v>5</v>
      </c>
      <c r="C127" s="10">
        <v>78500</v>
      </c>
      <c r="D127" s="8"/>
      <c r="E127" s="11">
        <v>70500</v>
      </c>
      <c r="F127" s="8"/>
      <c r="G127" s="10">
        <v>68250</v>
      </c>
      <c r="H127" s="8"/>
      <c r="I127" s="8"/>
      <c r="J127" s="10">
        <v>62500</v>
      </c>
    </row>
    <row r="128" spans="1:10" s="1" customFormat="1" ht="10.15" customHeight="1" x14ac:dyDescent="0.2">
      <c r="A128" s="6"/>
      <c r="B128" s="6" t="s">
        <v>6</v>
      </c>
      <c r="C128" s="10">
        <v>2250</v>
      </c>
      <c r="D128" s="8"/>
      <c r="E128" s="11">
        <v>2250</v>
      </c>
      <c r="F128" s="8"/>
      <c r="G128" s="10">
        <v>2250</v>
      </c>
      <c r="H128" s="8"/>
      <c r="I128" s="8"/>
      <c r="J128" s="10">
        <v>2250</v>
      </c>
    </row>
    <row r="129" spans="1:10" s="1" customFormat="1" ht="10.15" customHeight="1" x14ac:dyDescent="0.2">
      <c r="A129" s="6"/>
      <c r="B129" s="6" t="s">
        <v>7</v>
      </c>
      <c r="C129" s="10">
        <f>SUM(C127:C128)</f>
        <v>80750</v>
      </c>
      <c r="D129" s="8"/>
      <c r="E129" s="11">
        <f>SUM(E127:E128)</f>
        <v>72750</v>
      </c>
      <c r="F129" s="8"/>
      <c r="G129" s="10">
        <f>SUM(G127:G128)</f>
        <v>70500</v>
      </c>
      <c r="H129" s="8"/>
      <c r="I129" s="8"/>
      <c r="J129" s="10">
        <f>SUM(J127:J128)</f>
        <v>64750</v>
      </c>
    </row>
  </sheetData>
  <mergeCells count="2">
    <mergeCell ref="A1:K1"/>
    <mergeCell ref="A69:K69"/>
  </mergeCells>
  <pageMargins left="0.7" right="0.7" top="0.5" bottom="0.25" header="0.05" footer="0.05"/>
  <pageSetup orientation="portrait" r:id="rId1"/>
  <rowBreaks count="1" manualBreakCount="1">
    <brk id="6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CA362169E0204FA22FE4AE6D631673" ma:contentTypeVersion="19" ma:contentTypeDescription="Create a new document." ma:contentTypeScope="" ma:versionID="145d3452c27bbae53e5ed76da99999bd">
  <xsd:schema xmlns:xsd="http://www.w3.org/2001/XMLSchema" xmlns:xs="http://www.w3.org/2001/XMLSchema" xmlns:p="http://schemas.microsoft.com/office/2006/metadata/properties" xmlns:ns3="d30703c2-9ca4-476f-9d40-6a425ba70026" xmlns:ns4="bdb6cc91-4408-4c54-b0ab-f8edc77d1d8e" targetNamespace="http://schemas.microsoft.com/office/2006/metadata/properties" ma:root="true" ma:fieldsID="72802ce79c33d5fda1933ac9645f566f" ns3:_="" ns4:_="">
    <xsd:import namespace="d30703c2-9ca4-476f-9d40-6a425ba70026"/>
    <xsd:import namespace="bdb6cc91-4408-4c54-b0ab-f8edc77d1d8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SearchProperties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0703c2-9ca4-476f-9d40-6a425ba700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3" nillable="true" ma:displayName="_activity" ma:hidden="true" ma:internalName="_activity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5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b6cc91-4408-4c54-b0ab-f8edc77d1d8e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30703c2-9ca4-476f-9d40-6a425ba7002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2996988-4C0B-4A99-8A0B-BDC25DD933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0703c2-9ca4-476f-9d40-6a425ba70026"/>
    <ds:schemaRef ds:uri="bdb6cc91-4408-4c54-b0ab-f8edc77d1d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061DDF-80B1-4EBB-9B40-6B6C598A30E4}">
  <ds:schemaRefs>
    <ds:schemaRef ds:uri="http://schemas.openxmlformats.org/package/2006/metadata/core-properties"/>
    <ds:schemaRef ds:uri="d30703c2-9ca4-476f-9d40-6a425ba70026"/>
    <ds:schemaRef ds:uri="bdb6cc91-4408-4c54-b0ab-f8edc77d1d8e"/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C2A6C33-59AC-4D7F-8937-B81F5BD6EBE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Florence School District Five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Wanda Willis</dc:creator>
  <cp:keywords/>
  <dc:description/>
  <cp:lastModifiedBy>Lauren Williams</cp:lastModifiedBy>
  <cp:revision/>
  <dcterms:created xsi:type="dcterms:W3CDTF">2018-08-13T20:07:37Z</dcterms:created>
  <dcterms:modified xsi:type="dcterms:W3CDTF">2025-04-28T13:37:37Z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0x0101002ACA362169E0204FA22FE4AE6D631673</vt:lpwstr>
  </property>
</Properties>
</file>