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come Eligibility Form Eng" sheetId="1" r:id="rId4"/>
    <sheet state="visible" name="Income Eligibility Form Spanish" sheetId="2" r:id="rId5"/>
    <sheet state="hidden" name="Income Eligibility Guidelines" sheetId="3" r:id="rId6"/>
    <sheet state="visible" name="Income Guidelines 2022-2023" sheetId="4" r:id="rId7"/>
  </sheets>
  <definedNames/>
  <calcPr/>
</workbook>
</file>

<file path=xl/sharedStrings.xml><?xml version="1.0" encoding="utf-8"?>
<sst xmlns="http://schemas.openxmlformats.org/spreadsheetml/2006/main" count="282" uniqueCount="211">
  <si>
    <t>For Office Use Only</t>
  </si>
  <si>
    <t>Please Circle One</t>
  </si>
  <si>
    <t>Income Eligible:    Yes   /   No</t>
  </si>
  <si>
    <t>If yes, and enrolled, student should be classified as (L) in student information system</t>
  </si>
  <si>
    <t>2022-2023</t>
  </si>
  <si>
    <r>
      <rPr>
        <rFont val="Arial"/>
        <b/>
        <color theme="1"/>
        <sz val="11.0"/>
      </rPr>
      <t xml:space="preserve">Completion of this form </t>
    </r>
    <r>
      <rPr>
        <rFont val="Arial"/>
        <b/>
        <color theme="1"/>
        <sz val="11.0"/>
        <u/>
      </rPr>
      <t>DOES NOT</t>
    </r>
    <r>
      <rPr>
        <rFont val="Arial"/>
        <b/>
        <color theme="1"/>
        <sz val="11.0"/>
      </rPr>
      <t xml:space="preserve"> qualify your child for the Free or Reduced Meal Program.                                    Submission of this application is not a guarantee of acceptance into the VPK program.</t>
    </r>
  </si>
  <si>
    <t>Name of Student:</t>
  </si>
  <si>
    <t>Date of Application:</t>
  </si>
  <si>
    <t>SSN of Student:</t>
  </si>
  <si>
    <t>Date of Birth of Student:</t>
  </si>
  <si>
    <t>Name of Applicant:</t>
  </si>
  <si>
    <t>Relationship to Student:</t>
  </si>
  <si>
    <t>Mailing Address:</t>
  </si>
  <si>
    <t>City:</t>
  </si>
  <si>
    <t>State:</t>
  </si>
  <si>
    <t>Zip Code:</t>
  </si>
  <si>
    <t>Home
Phone #:</t>
  </si>
  <si>
    <t>(          )</t>
  </si>
  <si>
    <t>Work
Phone #:</t>
  </si>
  <si>
    <t>Cell Phone #:</t>
  </si>
  <si>
    <t>Part A - Family Information</t>
  </si>
  <si>
    <t>Please list information for all other household members</t>
  </si>
  <si>
    <t>Section 1</t>
  </si>
  <si>
    <t>Name(s) of ALL OTHER CHILDREN in the Household</t>
  </si>
  <si>
    <t>Date of Birth</t>
  </si>
  <si>
    <t>School</t>
  </si>
  <si>
    <t>Grade</t>
  </si>
  <si>
    <t>1.</t>
  </si>
  <si>
    <t>2.</t>
  </si>
  <si>
    <t>3.</t>
  </si>
  <si>
    <t>4.</t>
  </si>
  <si>
    <t>5.</t>
  </si>
  <si>
    <t>Section 2</t>
  </si>
  <si>
    <t>Name(s) of ALL OTHER ADULTS in the Household</t>
  </si>
  <si>
    <t>Relationship to Student</t>
  </si>
  <si>
    <t>Total # of household members:</t>
  </si>
  <si>
    <t>Part B - Program Participation</t>
  </si>
  <si>
    <r>
      <rPr>
        <rFont val="Arial"/>
        <b/>
        <color theme="1"/>
        <sz val="10.0"/>
      </rPr>
      <t>Please check (</t>
    </r>
    <r>
      <rPr>
        <rFont val="Arial"/>
        <b/>
        <color theme="1"/>
        <sz val="14.0"/>
      </rPr>
      <t>√</t>
    </r>
    <r>
      <rPr>
        <rFont val="Arial"/>
        <b/>
        <color theme="1"/>
        <sz val="10.0"/>
      </rPr>
      <t>) if Child /Family /Household member provides documentation of participation, in one or more of the following programs, currently or during past school year (*Documentation required-See Part D).</t>
    </r>
  </si>
  <si>
    <t>(√)</t>
  </si>
  <si>
    <t>Case #</t>
  </si>
  <si>
    <t>Early Head Start</t>
  </si>
  <si>
    <t>Foster Care</t>
  </si>
  <si>
    <t>Migrant</t>
  </si>
  <si>
    <t>Families First (TANF)</t>
  </si>
  <si>
    <t>Head Start</t>
  </si>
  <si>
    <t>Homeless</t>
  </si>
  <si>
    <t>Food Stamps / EBT</t>
  </si>
  <si>
    <r>
      <rPr>
        <rFont val="Arial"/>
        <b/>
        <color theme="1"/>
        <sz val="12.0"/>
      </rPr>
      <t xml:space="preserve">*If submitting proof of qualifying for any of the above programs, you do </t>
    </r>
    <r>
      <rPr>
        <rFont val="Arial"/>
        <b/>
        <color theme="1"/>
        <sz val="12.0"/>
        <u/>
      </rPr>
      <t>NOT</t>
    </r>
    <r>
      <rPr>
        <rFont val="Arial"/>
        <b/>
        <color theme="1"/>
        <sz val="12.0"/>
      </rPr>
      <t xml:space="preserve"> need to complete Part C.</t>
    </r>
  </si>
  <si>
    <t>Part C - Total Household Income</t>
  </si>
  <si>
    <t>Please list ALL INCOME of all household family members and how often income is received.</t>
  </si>
  <si>
    <t>Any falsification of information concerning income, residence, birth certificate and/or completion of this application and other forms may be reason for dismissal.</t>
  </si>
  <si>
    <t xml:space="preserve">Income Instructions
From the list below, please write the Source of Income Code in the space provided to indicate the source(s) of income for each earning individual in the household.  Also, please write the Monthly Payment or Wage Amount.  Multiply the Payment or Wage amount by the number months you received the income and then calculate the Amount and the Total Annual Income. </t>
  </si>
  <si>
    <t>Source of Income Codes</t>
  </si>
  <si>
    <t>A.</t>
  </si>
  <si>
    <t>GROSS work income</t>
  </si>
  <si>
    <t>D.</t>
  </si>
  <si>
    <t>Pension(s)</t>
  </si>
  <si>
    <t>G.</t>
  </si>
  <si>
    <t>Veteran's Benefits</t>
  </si>
  <si>
    <t>J.</t>
  </si>
  <si>
    <t>SSI Disability</t>
  </si>
  <si>
    <t>B.</t>
  </si>
  <si>
    <t>Unemployment</t>
  </si>
  <si>
    <t>E.</t>
  </si>
  <si>
    <t>Retirement</t>
  </si>
  <si>
    <t>H.</t>
  </si>
  <si>
    <t>Child Support</t>
  </si>
  <si>
    <t>K.</t>
  </si>
  <si>
    <r>
      <rPr>
        <rFont val="Arial"/>
        <b/>
        <color theme="1"/>
        <sz val="10.0"/>
      </rPr>
      <t xml:space="preserve">Other - please list            </t>
    </r>
    <r>
      <rPr>
        <rFont val="Calibri"/>
        <b/>
        <color theme="1"/>
        <sz val="14.0"/>
      </rPr>
      <t>↓</t>
    </r>
  </si>
  <si>
    <t>C.</t>
  </si>
  <si>
    <t>Workman's Comp</t>
  </si>
  <si>
    <t>F.</t>
  </si>
  <si>
    <t>Social Security</t>
  </si>
  <si>
    <t>I.</t>
  </si>
  <si>
    <t>Alimony</t>
  </si>
  <si>
    <t>Name of Adult</t>
  </si>
  <si>
    <t>Employer (if applicable)</t>
  </si>
  <si>
    <r>
      <rPr>
        <rFont val="Arial"/>
        <b/>
        <color theme="1"/>
        <sz val="9.0"/>
      </rPr>
      <t>Source of Income Code</t>
    </r>
    <r>
      <rPr>
        <rFont val="Arial"/>
        <b/>
        <color theme="1"/>
        <sz val="10.0"/>
      </rPr>
      <t xml:space="preserve"> </t>
    </r>
    <r>
      <rPr>
        <rFont val="Arial"/>
        <b/>
        <color theme="1"/>
        <sz val="8.0"/>
      </rPr>
      <t>(See list above)</t>
    </r>
  </si>
  <si>
    <t>Monthly Payment or Wage Amount</t>
  </si>
  <si>
    <t>Multiplied by 
(X)</t>
  </si>
  <si>
    <t>How many months did you receive this income in the last year?</t>
  </si>
  <si>
    <t>Total Amount</t>
  </si>
  <si>
    <t>X</t>
  </si>
  <si>
    <t>Total Annual (Yearly) Income</t>
  </si>
  <si>
    <t>Part D - INCOME VERIFICATION</t>
  </si>
  <si>
    <r>
      <rPr>
        <rFont val="Arial"/>
        <b/>
        <color theme="1"/>
        <sz val="10.0"/>
      </rPr>
      <t>Please check (</t>
    </r>
    <r>
      <rPr>
        <rFont val="Arial"/>
        <b/>
        <color theme="1"/>
        <sz val="14.0"/>
      </rPr>
      <t>√</t>
    </r>
    <r>
      <rPr>
        <rFont val="Arial"/>
        <b/>
        <color theme="1"/>
        <sz val="10.0"/>
      </rPr>
      <t>) all documents submitted as Proof of Income or Program Participation.</t>
    </r>
  </si>
  <si>
    <t>Pay Stub / Verification of pay by employer</t>
  </si>
  <si>
    <t>Retirement Documentation</t>
  </si>
  <si>
    <t>Foster Care Reimbursement</t>
  </si>
  <si>
    <t>W-2 Form</t>
  </si>
  <si>
    <t>SSI Documentation</t>
  </si>
  <si>
    <t>Income Tax Form 1040A or 1040</t>
  </si>
  <si>
    <t>Veteran's Benefit Letter</t>
  </si>
  <si>
    <t>TANF Documentation</t>
  </si>
  <si>
    <t>Unemployment Compensation</t>
  </si>
  <si>
    <t>AFDC / Public Assistance Payment</t>
  </si>
  <si>
    <t>Workman's Compensation Documentation</t>
  </si>
  <si>
    <t>Alimony Documentation</t>
  </si>
  <si>
    <t>TennCare Verification</t>
  </si>
  <si>
    <t>Pension Stubs</t>
  </si>
  <si>
    <r>
      <rPr>
        <rFont val="Arial"/>
        <color theme="1"/>
        <sz val="10.0"/>
      </rPr>
      <t xml:space="preserve">Other (Specify): </t>
    </r>
    <r>
      <rPr>
        <rFont val="Calibri"/>
        <b/>
        <color theme="1"/>
        <sz val="14.0"/>
      </rPr>
      <t>→</t>
    </r>
  </si>
  <si>
    <t xml:space="preserve">I certify that the above information in this application is correct.  I further understand that any falsification of information concerning income, residence, birth certificate and/or completion of this application and other forms may be reason for dismissal from Tennessee's Voluntary Pre-K Program. </t>
  </si>
  <si>
    <t>Printed Name of Applicant:</t>
  </si>
  <si>
    <t>SSN #:</t>
  </si>
  <si>
    <t>Signature of Applicant:</t>
  </si>
  <si>
    <t>Date:</t>
  </si>
  <si>
    <t>Name and Signature of LEA employee reviewing this application</t>
  </si>
  <si>
    <t>I certify that I have examined the above income documentation and verification information.                                                                Completed forms must be maintained in accordance with FERPA.</t>
  </si>
  <si>
    <t>Printed Name / Title of LEA employee:</t>
  </si>
  <si>
    <t>Signature of LEA employee:</t>
  </si>
  <si>
    <t>Date Reviewed by LEA employee:</t>
  </si>
  <si>
    <t>Solo para uso oficial</t>
  </si>
  <si>
    <t xml:space="preserve">2022-2023
La solicitud para decidir la elegibilidad de los ingresos para  la investigación preescolar voluntaria </t>
  </si>
  <si>
    <t>Rellenar este impreso NO resulta en la clasificación del estudiante para comidas escolares gratis y a precio reducido.</t>
  </si>
  <si>
    <t>Nombre del Estudiante:</t>
  </si>
  <si>
    <t>Fecha:</t>
  </si>
  <si>
    <t>Número del Seguro Social de la Estudiante:</t>
  </si>
  <si>
    <t>Fecha de Nacimiento:</t>
  </si>
  <si>
    <t xml:space="preserve">                                                                                                                                                        (mes/día/año)</t>
  </si>
  <si>
    <t>Nombre en letre de molde del solicitante o de uno de los padres:</t>
  </si>
  <si>
    <t>Relación a estudiante (padre/madre)</t>
  </si>
  <si>
    <t>Direccion:</t>
  </si>
  <si>
    <t>Ciudad:</t>
  </si>
  <si>
    <t>Estado:</t>
  </si>
  <si>
    <t>Codigo Postal:</t>
  </si>
  <si>
    <t>Teléfono de su casa:</t>
  </si>
  <si>
    <t>(    )</t>
  </si>
  <si>
    <t>Teléfono de su trabajo:</t>
  </si>
  <si>
    <t>Numero cellular:</t>
  </si>
  <si>
    <t>Parte A - Información de la Familia</t>
  </si>
  <si>
    <t>Por favor, lista información sobre su familia</t>
  </si>
  <si>
    <t>Sección 1</t>
  </si>
  <si>
    <t>Nombres de otro niños en su casa:</t>
  </si>
  <si>
    <t>Fecha de Nacimiento</t>
  </si>
  <si>
    <t>Nombre de Escuela</t>
  </si>
  <si>
    <t>Grado</t>
  </si>
  <si>
    <t>Sección 2</t>
  </si>
  <si>
    <t>Nombres de otros adultos en la casa:</t>
  </si>
  <si>
    <t>Relación a estudiante (por ejemplo: padre/madre):</t>
  </si>
  <si>
    <t>Cuantas personas que viven en la casa:</t>
  </si>
  <si>
    <t>Parte B - participación en el programa</t>
  </si>
  <si>
    <t>Por favor, marca (√) si su hijo/a o su familia participa en uno de esos programas (la documentación)</t>
  </si>
  <si>
    <t xml:space="preserve"> (√)</t>
  </si>
  <si>
    <t>Migratorio</t>
  </si>
  <si>
    <t>Sin Hogar</t>
  </si>
  <si>
    <t>Si presenta documentación de las programas como se dice más arriba, no es necesario completar Parte C.</t>
  </si>
  <si>
    <t xml:space="preserve">Parte C - Suma de Ingresos de Hogar </t>
  </si>
  <si>
    <t>Por favor, lista TODOS LOS INGRESOS de la familia y con qué frecuencia recibe.</t>
  </si>
  <si>
    <t>Falsificacion de la informacion de ingreso, residencia, o otro preguntas resulta en dimisión de la investigación.</t>
  </si>
  <si>
    <t>Ingreso Instrucciones
De la lista debaja, por favor escriba El Codigo de los Ingresos en el espacio e indique el tipo de ingreso recibe.  Tambien, por favor escriba el suma en un mes y multiplica de el numbero de meses que recibe este typo de ingreso.  Calcula el total por un año.</t>
  </si>
  <si>
    <t>Codigo de los Ingresos</t>
  </si>
  <si>
    <t>Ingreso del trabajo</t>
  </si>
  <si>
    <t>Pension(es)</t>
  </si>
  <si>
    <t>Beneficios de Veteranos</t>
  </si>
  <si>
    <t>Ingresos del seguro de discapacidad</t>
  </si>
  <si>
    <t>Cheque for desempleo?</t>
  </si>
  <si>
    <t>El fundo de retiro</t>
  </si>
  <si>
    <t>Manutencion de los hijos</t>
  </si>
  <si>
    <r>
      <rPr>
        <rFont val="Arial"/>
        <b/>
        <color theme="1"/>
        <sz val="10.0"/>
      </rPr>
      <t xml:space="preserve">Otro - por favor, lista            </t>
    </r>
    <r>
      <rPr>
        <rFont val="Calibri"/>
        <b/>
        <color theme="1"/>
        <sz val="14.0"/>
      </rPr>
      <t>↓</t>
    </r>
  </si>
  <si>
    <t>Compensacion al Trabajadore</t>
  </si>
  <si>
    <t>Seguro Social?</t>
  </si>
  <si>
    <t>Alimentos</t>
  </si>
  <si>
    <t>Nombre de Adulto</t>
  </si>
  <si>
    <t>Empleador (si aplicable)</t>
  </si>
  <si>
    <t xml:space="preserve">Codigo de Ingresos </t>
  </si>
  <si>
    <t>Pago en un mes</t>
  </si>
  <si>
    <t>Multiplica de:</t>
  </si>
  <si>
    <t>Cuantos meses usted recibe este ingreso</t>
  </si>
  <si>
    <t>Suma</t>
  </si>
  <si>
    <t>Suma de Ingresos en un año</t>
  </si>
  <si>
    <t>Parte D - Verificación de los Ingresos</t>
  </si>
  <si>
    <t>Por favor marca (√) todos que has presentado en sus comprobantes de ingreso.</t>
  </si>
  <si>
    <t>Talon de pago/verificacion de empleador</t>
  </si>
  <si>
    <t>Retiro Documentacion</t>
  </si>
  <si>
    <t>Cuidado de crianza documentacion</t>
  </si>
  <si>
    <t>W-2 Forma</t>
  </si>
  <si>
    <t>Seguro Social</t>
  </si>
  <si>
    <t>SSI Documentacion</t>
  </si>
  <si>
    <t>Income Tax Forma 1040A or 1040</t>
  </si>
  <si>
    <t>Letra de los Veteranos</t>
  </si>
  <si>
    <t>TANF Documetacion</t>
  </si>
  <si>
    <t>Desempleo Forma</t>
  </si>
  <si>
    <t>Documentación de Compensacion al Trabajadore</t>
  </si>
  <si>
    <t>Documentación de los Alimentos</t>
  </si>
  <si>
    <t>TN Care Verificacion</t>
  </si>
  <si>
    <t xml:space="preserve">Pension(es) </t>
  </si>
  <si>
    <r>
      <rPr>
        <rFont val="Arial"/>
        <color theme="1"/>
        <sz val="10.0"/>
      </rPr>
      <t xml:space="preserve">Otro (Lista): </t>
    </r>
    <r>
      <rPr>
        <rFont val="Calibri"/>
        <b/>
        <color theme="1"/>
        <sz val="14.0"/>
      </rPr>
      <t>→</t>
    </r>
  </si>
  <si>
    <t>Certifico que toda la información en esta solicitud es verdadera y correcta.  Entiendo que falsifico intencionalmente de los ingeresos o la dirección puede resulta in dimisión de la programa Pre-K.</t>
  </si>
  <si>
    <t>Nombre en letre de molde del solicitante:</t>
  </si>
  <si>
    <t>Firma de solicitante:</t>
  </si>
  <si>
    <t xml:space="preserve">Sólo por uso oficial. No escribe debajo de esta linea. </t>
  </si>
  <si>
    <t>Division of Special Populations</t>
  </si>
  <si>
    <t>2012 US Health and Human Services Poverty Guidelines</t>
  </si>
  <si>
    <t>*Annual income levels reflect 185% of the 2011 US Health and Human Services Poverty Guidelines, equivalent to reduced priced lunch criteria.</t>
  </si>
  <si>
    <t>Household Size</t>
  </si>
  <si>
    <t>*Annual Income</t>
  </si>
  <si>
    <t>Weekly</t>
  </si>
  <si>
    <t>Monthly</t>
  </si>
  <si>
    <t>Every two weeks</t>
  </si>
  <si>
    <t>Twice per month</t>
  </si>
  <si>
    <t>For each additional household member, add</t>
  </si>
  <si>
    <t>This chart is to be used when reviewing the Pre-K Income Eligibility application to determine if family meets income qualifications for “economically disadvantaged”. Families making at or below the annual income amount, based on household size, meet the income eligibility criteria for participation in the Voluntary Pre-k program for the 2012-2013 school year. Verification must include total income of all household family members as indicated on Pre-K Income Eligibility Application.</t>
  </si>
  <si>
    <t>THIS CHART MAY NOT BE USED FOR ELIGIBILITY FOR FREE or REDUCED PRICED LUNCH PROGRAM.</t>
  </si>
  <si>
    <t>2022 US Health and Human Services Poverty Guidelines</t>
  </si>
  <si>
    <r>
      <rPr>
        <rFont val="Open Sans"/>
        <color theme="1"/>
        <sz val="10.0"/>
      </rPr>
      <t xml:space="preserve">*Annual income levels reflect </t>
    </r>
    <r>
      <rPr>
        <rFont val="Open Sans"/>
        <b/>
        <color theme="1"/>
        <sz val="10.0"/>
      </rPr>
      <t>185%</t>
    </r>
    <r>
      <rPr>
        <rFont val="Open Sans"/>
        <color theme="1"/>
        <sz val="10.0"/>
      </rPr>
      <t xml:space="preserve"> of the 2021 US Health and Human Services Poverty Guidelines (https://aspe.hhs.gov/poverty-guidelines), equivalent to reduced priced lunch criteria.</t>
    </r>
  </si>
  <si>
    <t>Twice per Month</t>
  </si>
  <si>
    <t>For each additional</t>
  </si>
  <si>
    <t>person, add:</t>
  </si>
  <si>
    <t>This chart is to be used when reviewing the Pre-K Income Eligibility application to determine if family meets income qualifications for “economically disadvantaged”. Families making at or below the annual income amount, based on household size, meet the income eligibility criteria for participation in the Voluntary Pre-k program for the 2021-2022 school year. Verification must include total income of all household family members as indicated on Pre-K Income Eligibility Application.</t>
  </si>
  <si>
    <t>Meeting Income eligibility requirements does not guarantee acceptance into the VPK program due to limited space and the possibility of more students applying than seats available.</t>
  </si>
  <si>
    <t>Revised 1/25/22 MM</t>
  </si>
</sst>
</file>

<file path=xl/styles.xml><?xml version="1.0" encoding="utf-8"?>
<styleSheet xmlns="http://schemas.openxmlformats.org/spreadsheetml/2006/main" xmlns:x14ac="http://schemas.microsoft.com/office/spreadsheetml/2009/9/ac" xmlns:mc="http://schemas.openxmlformats.org/markup-compatibility/2006">
  <numFmts count="6">
    <numFmt numFmtId="164" formatCode="[$-409]mmmm\ d\,\ yyyy"/>
    <numFmt numFmtId="165" formatCode="_(&quot;$&quot;* #,##0.00_);_(&quot;$&quot;* \(#,##0.00\);_(&quot;$&quot;* &quot;-&quot;??_);_(@_)"/>
    <numFmt numFmtId="166" formatCode="#,##0;[Red]#,##0"/>
    <numFmt numFmtId="167" formatCode="[$-F800]dddd\,\ mmmm\ dd\,\ yyyy"/>
    <numFmt numFmtId="168" formatCode="&quot;$&quot;#,##0.00"/>
    <numFmt numFmtId="169" formatCode="&quot;$&quot;#,##0.00_);[Red]\(&quot;$&quot;#,##0.00\)"/>
  </numFmts>
  <fonts count="28">
    <font>
      <sz val="10.0"/>
      <color rgb="FF000000"/>
      <name val="Arial"/>
    </font>
    <font>
      <sz val="10.0"/>
      <color theme="1"/>
      <name val="Arial"/>
    </font>
    <font>
      <b/>
      <sz val="10.0"/>
      <color theme="0"/>
      <name val="Arial"/>
    </font>
    <font/>
    <font>
      <b/>
      <sz val="10.0"/>
      <color theme="1"/>
      <name val="Arial"/>
    </font>
    <font>
      <b/>
      <sz val="11.0"/>
      <color theme="1"/>
      <name val="Arial"/>
    </font>
    <font>
      <b/>
      <sz val="8.0"/>
      <color theme="1"/>
      <name val="Arial"/>
    </font>
    <font>
      <b/>
      <sz val="14.0"/>
      <color theme="1"/>
      <name val="Arial"/>
    </font>
    <font>
      <b/>
      <sz val="12.0"/>
      <color theme="1"/>
      <name val="Arial"/>
    </font>
    <font>
      <b/>
      <sz val="9.0"/>
      <color theme="1"/>
      <name val="Arial"/>
    </font>
    <font>
      <sz val="12.0"/>
      <color theme="1"/>
      <name val="Arial"/>
    </font>
    <font>
      <b/>
      <sz val="7.0"/>
      <color theme="1"/>
      <name val="Arial"/>
    </font>
    <font>
      <b/>
      <sz val="10.0"/>
      <color rgb="FFFFFFFF"/>
      <name val="Arial"/>
    </font>
    <font>
      <b/>
      <sz val="10.0"/>
      <color theme="1"/>
      <name val="Arial Narrow"/>
    </font>
    <font>
      <sz val="10.0"/>
      <color theme="1"/>
      <name val="Arial Narrow"/>
    </font>
    <font>
      <sz val="20.0"/>
      <color theme="1"/>
      <name val="Calibri"/>
    </font>
    <font>
      <sz val="16.0"/>
      <color theme="1"/>
      <name val="Calibri"/>
    </font>
    <font>
      <sz val="9.0"/>
      <color theme="1"/>
      <name val="Arial Narrow"/>
    </font>
    <font>
      <b/>
      <sz val="12.0"/>
      <color rgb="FF000000"/>
      <name val="Verdana"/>
    </font>
    <font>
      <sz val="12.0"/>
      <color rgb="FF000000"/>
      <name val="Verdana"/>
    </font>
    <font>
      <sz val="12.0"/>
      <color theme="1"/>
      <name val="Verdana"/>
    </font>
    <font>
      <sz val="11.0"/>
      <color theme="1"/>
      <name val="Calibri"/>
    </font>
    <font>
      <b/>
      <sz val="11.0"/>
      <color theme="1"/>
      <name val="Calibri"/>
    </font>
    <font>
      <b/>
      <sz val="18.0"/>
      <color theme="1"/>
      <name val="Permianslabseriftypeface"/>
    </font>
    <font>
      <sz val="10.0"/>
      <color theme="1"/>
      <name val="Open Sans"/>
    </font>
    <font>
      <b/>
      <sz val="10.0"/>
      <color rgb="FF000000"/>
      <name val="Open Sans"/>
    </font>
    <font>
      <sz val="10.0"/>
      <color rgb="FF000000"/>
      <name val="Open Sans"/>
    </font>
    <font>
      <b/>
      <sz val="10.0"/>
      <color theme="1"/>
      <name val="Open Sans"/>
    </font>
  </fonts>
  <fills count="14">
    <fill>
      <patternFill patternType="none"/>
    </fill>
    <fill>
      <patternFill patternType="lightGray"/>
    </fill>
    <fill>
      <patternFill patternType="solid">
        <fgColor theme="1"/>
        <bgColor theme="1"/>
      </patternFill>
    </fill>
    <fill>
      <patternFill patternType="solid">
        <fgColor rgb="FFD8D8D8"/>
        <bgColor rgb="FFD8D8D8"/>
      </patternFill>
    </fill>
    <fill>
      <patternFill patternType="solid">
        <fgColor theme="0"/>
        <bgColor theme="0"/>
      </patternFill>
    </fill>
    <fill>
      <patternFill patternType="solid">
        <fgColor rgb="FF000000"/>
        <bgColor rgb="FF000000"/>
      </patternFill>
    </fill>
    <fill>
      <patternFill patternType="solid">
        <fgColor rgb="FFF2F2F2"/>
        <bgColor rgb="FFF2F2F2"/>
      </patternFill>
    </fill>
    <fill>
      <patternFill patternType="solid">
        <fgColor rgb="FFBFBFBF"/>
        <bgColor rgb="FFBFBFBF"/>
      </patternFill>
    </fill>
    <fill>
      <patternFill patternType="solid">
        <fgColor rgb="FF8DB3E2"/>
        <bgColor rgb="FF8DB3E2"/>
      </patternFill>
    </fill>
    <fill>
      <patternFill patternType="solid">
        <fgColor rgb="FFC2D69B"/>
        <bgColor rgb="FFC2D69B"/>
      </patternFill>
    </fill>
    <fill>
      <patternFill patternType="solid">
        <fgColor rgb="FFE5B8B7"/>
        <bgColor rgb="FFE5B8B7"/>
      </patternFill>
    </fill>
    <fill>
      <patternFill patternType="solid">
        <fgColor rgb="FFFABF8F"/>
        <bgColor rgb="FFFABF8F"/>
      </patternFill>
    </fill>
    <fill>
      <patternFill patternType="solid">
        <fgColor rgb="FFB2A1C7"/>
        <bgColor rgb="FFB2A1C7"/>
      </patternFill>
    </fill>
    <fill>
      <patternFill patternType="solid">
        <fgColor rgb="FF92CDDC"/>
        <bgColor rgb="FF92CDDC"/>
      </patternFill>
    </fill>
  </fills>
  <borders count="47">
    <border/>
    <border>
      <left style="medium">
        <color rgb="FF000000"/>
      </left>
      <top style="medium">
        <color rgb="FF000000"/>
      </top>
      <bottom/>
    </border>
    <border>
      <top style="medium">
        <color rgb="FF000000"/>
      </top>
      <bottom/>
    </border>
    <border>
      <right style="medium">
        <color rgb="FF000000"/>
      </right>
      <top style="medium">
        <color rgb="FF000000"/>
      </top>
      <bottom/>
    </border>
    <border>
      <left style="medium">
        <color rgb="FF000000"/>
      </left>
    </border>
    <border>
      <right style="medium">
        <color rgb="FF000000"/>
      </right>
    </border>
    <border>
      <left style="medium">
        <color rgb="FF000000"/>
      </left>
      <top style="thin">
        <color rgb="FF000000"/>
      </top>
      <bottom style="medium">
        <color rgb="FF000000"/>
      </bottom>
    </border>
    <border>
      <top style="thin">
        <color rgb="FF000000"/>
      </top>
      <bottom style="medium">
        <color rgb="FF000000"/>
      </bottom>
    </border>
    <border>
      <right style="medium">
        <color rgb="FF000000"/>
      </right>
      <top style="thin">
        <color rgb="FF000000"/>
      </top>
      <bottom style="medium">
        <color rgb="FF000000"/>
      </bottom>
    </border>
    <border>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medium">
        <color rgb="FF000000"/>
      </left>
      <top style="medium">
        <color rgb="FF000000"/>
      </top>
      <bottom style="thin">
        <color rgb="FF000000"/>
      </bottom>
    </border>
    <border>
      <right style="thin">
        <color rgb="FF000000"/>
      </right>
      <top style="medium">
        <color rgb="FF000000"/>
      </top>
      <bottom style="thin">
        <color rgb="FF000000"/>
      </bottom>
    </border>
    <border>
      <left style="thin">
        <color rgb="FF000000"/>
      </left>
      <top style="medium">
        <color rgb="FF000000"/>
      </top>
      <bottom style="thin">
        <color rgb="FF000000"/>
      </bottom>
    </border>
    <border>
      <top style="medium">
        <color rgb="FF000000"/>
      </top>
      <bottom style="thin">
        <color rgb="FF000000"/>
      </bottom>
    </border>
    <border>
      <left style="thin">
        <color rgb="FF000000"/>
      </left>
      <right style="thin">
        <color rgb="FF000000"/>
      </right>
      <top style="medium">
        <color rgb="FF000000"/>
      </top>
      <bottom style="thin">
        <color rgb="FF000000"/>
      </bottom>
    </border>
    <border>
      <right style="medium">
        <color rgb="FF000000"/>
      </right>
      <top style="medium">
        <color rgb="FF000000"/>
      </top>
      <bottom style="thin">
        <color rgb="FF000000"/>
      </bottom>
    </border>
    <border>
      <left style="medium">
        <color rgb="FF000000"/>
      </left>
      <top style="thin">
        <color rgb="FF000000"/>
      </top>
      <bottom style="thin">
        <color rgb="FF000000"/>
      </bottom>
    </border>
    <border>
      <right style="medium">
        <color rgb="FF000000"/>
      </right>
      <top style="thin">
        <color rgb="FF000000"/>
      </top>
      <bottom style="thin">
        <color rgb="FF000000"/>
      </bottom>
    </border>
    <border>
      <left/>
      <right/>
      <top/>
      <bottom/>
    </border>
    <border>
      <left/>
      <top style="thin">
        <color rgb="FF000000"/>
      </top>
      <bottom style="thin">
        <color rgb="FF000000"/>
      </bottom>
    </border>
    <border>
      <right style="thin">
        <color rgb="FF000000"/>
      </right>
      <top style="thin">
        <color rgb="FF000000"/>
      </top>
      <bottom style="medium">
        <color rgb="FF000000"/>
      </bottom>
    </border>
    <border>
      <left style="thin">
        <color rgb="FF000000"/>
      </left>
      <top style="thin">
        <color rgb="FF000000"/>
      </top>
      <bottom style="medium">
        <color rgb="FF000000"/>
      </bottom>
    </border>
    <border>
      <bottom style="medium">
        <color rgb="FF000000"/>
      </bottom>
    </border>
    <border>
      <top style="medium">
        <color rgb="FF000000"/>
      </top>
      <bottom style="medium">
        <color rgb="FF000000"/>
      </bottom>
    </border>
    <border>
      <left/>
      <top/>
      <bottom/>
    </border>
    <border>
      <top/>
      <bottom/>
    </border>
    <border>
      <right/>
      <top/>
      <bottom/>
    </border>
    <border>
      <left style="medium">
        <color rgb="FF000000"/>
      </left>
      <bottom style="medium">
        <color rgb="FF000000"/>
      </bottom>
    </border>
    <border>
      <right style="medium">
        <color rgb="FF000000"/>
      </right>
      <bottom style="medium">
        <color rgb="FF000000"/>
      </bottom>
    </border>
    <border>
      <top style="medium">
        <color rgb="FF000000"/>
      </top>
    </border>
    <border>
      <right style="thin">
        <color rgb="FF000000"/>
      </right>
      <bottom style="thin">
        <color rgb="FF000000"/>
      </bottom>
    </border>
    <border>
      <left style="thin">
        <color rgb="FF000000"/>
      </left>
      <top/>
      <bottom style="thin">
        <color rgb="FF000000"/>
      </bottom>
    </border>
    <border>
      <right style="thin">
        <color rgb="FF000000"/>
      </right>
      <top/>
      <bottom style="thin">
        <color rgb="FF000000"/>
      </bottom>
    </border>
    <border>
      <left style="thin">
        <color rgb="FF000000"/>
      </left>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rder>
    <border>
      <top style="thin">
        <color rgb="FF000000"/>
      </top>
    </border>
    <border>
      <right style="thin">
        <color rgb="FF000000"/>
      </right>
      <top style="thin">
        <color rgb="FF000000"/>
      </top>
    </border>
    <border>
      <left style="thin">
        <color rgb="FF000000"/>
      </left>
      <right style="thin">
        <color rgb="FF000000"/>
      </right>
    </border>
    <border>
      <right style="thin">
        <color rgb="FF000000"/>
      </right>
    </border>
    <border>
      <left style="thin">
        <color rgb="FF000000"/>
      </left>
      <right style="thin">
        <color rgb="FF000000"/>
      </right>
      <top/>
      <bottom/>
    </border>
    <border>
      <left/>
      <right style="thin">
        <color rgb="FF000000"/>
      </right>
      <top/>
      <bottom/>
    </border>
    <border>
      <left style="thin">
        <color rgb="FF000000"/>
      </left>
      <right style="thin">
        <color rgb="FF000000"/>
      </right>
      <bottom style="thin">
        <color rgb="FF000000"/>
      </bottom>
    </border>
  </borders>
  <cellStyleXfs count="1">
    <xf borderId="0" fillId="0" fontId="0" numFmtId="0" applyAlignment="1" applyFont="1"/>
  </cellStyleXfs>
  <cellXfs count="147">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1" fillId="2" fontId="2" numFmtId="0" xfId="0" applyAlignment="1" applyBorder="1" applyFill="1" applyFont="1">
      <alignment horizontal="center" shrinkToFit="0" vertical="center" wrapText="1"/>
    </xf>
    <xf borderId="2" fillId="0" fontId="3" numFmtId="0" xfId="0" applyBorder="1" applyFont="1"/>
    <xf borderId="3" fillId="0" fontId="3" numFmtId="0" xfId="0" applyBorder="1" applyFont="1"/>
    <xf borderId="0" fillId="0" fontId="1" numFmtId="0" xfId="0" applyAlignment="1" applyFont="1">
      <alignment shrinkToFit="0" vertical="center" wrapText="1"/>
    </xf>
    <xf borderId="4" fillId="0" fontId="4" numFmtId="0" xfId="0" applyAlignment="1" applyBorder="1" applyFont="1">
      <alignment horizontal="center" shrinkToFit="0" vertical="center" wrapText="1"/>
    </xf>
    <xf borderId="5" fillId="0" fontId="3" numFmtId="0" xfId="0" applyBorder="1" applyFont="1"/>
    <xf borderId="0" fillId="0" fontId="5" numFmtId="0" xfId="0" applyAlignment="1" applyFont="1">
      <alignment horizontal="center" shrinkToFit="0" vertical="center" wrapText="1"/>
    </xf>
    <xf borderId="6" fillId="0" fontId="6" numFmtId="0" xfId="0" applyAlignment="1" applyBorder="1" applyFont="1">
      <alignment horizontal="center" shrinkToFit="0" vertical="center" wrapText="1"/>
    </xf>
    <xf borderId="7" fillId="0" fontId="3" numFmtId="0" xfId="0" applyBorder="1" applyFont="1"/>
    <xf borderId="8" fillId="0" fontId="3" numFmtId="0" xfId="0" applyBorder="1" applyFont="1"/>
    <xf borderId="0" fillId="0" fontId="7" numFmtId="0" xfId="0" applyAlignment="1" applyFont="1">
      <alignment horizontal="center" shrinkToFit="0" vertical="center" wrapText="1"/>
    </xf>
    <xf borderId="0" fillId="0" fontId="1" numFmtId="0" xfId="0" applyAlignment="1" applyFont="1">
      <alignment horizontal="left" shrinkToFit="0" vertical="center" wrapText="1"/>
    </xf>
    <xf borderId="9" fillId="0" fontId="1" numFmtId="0" xfId="0" applyAlignment="1" applyBorder="1" applyFont="1">
      <alignment horizontal="center" shrinkToFit="0" vertical="center" wrapText="1"/>
    </xf>
    <xf borderId="9" fillId="0" fontId="3" numFmtId="0" xfId="0" applyBorder="1" applyFont="1"/>
    <xf borderId="9" fillId="0" fontId="1" numFmtId="164" xfId="0" applyAlignment="1" applyBorder="1" applyFont="1" applyNumberFormat="1">
      <alignment horizontal="center" shrinkToFit="0" vertical="center" wrapText="1"/>
    </xf>
    <xf borderId="0" fillId="0" fontId="1" numFmtId="0" xfId="0" applyAlignment="1" applyFont="1">
      <alignment horizontal="right" shrinkToFit="0" vertical="center" wrapText="1"/>
    </xf>
    <xf borderId="0" fillId="0" fontId="8" numFmtId="0" xfId="0" applyAlignment="1" applyFont="1">
      <alignment horizontal="center" shrinkToFit="0" vertical="center" wrapText="1"/>
    </xf>
    <xf borderId="9" fillId="0" fontId="4" numFmtId="0" xfId="0" applyAlignment="1" applyBorder="1" applyFont="1">
      <alignment horizontal="center" shrinkToFit="0" vertical="bottom" wrapText="1"/>
    </xf>
    <xf borderId="10" fillId="0" fontId="4" numFmtId="0" xfId="0" applyAlignment="1" applyBorder="1" applyFont="1">
      <alignment horizontal="center" shrinkToFit="0" vertical="center" wrapText="1"/>
    </xf>
    <xf borderId="11" fillId="0" fontId="3" numFmtId="0" xfId="0" applyBorder="1" applyFont="1"/>
    <xf borderId="12" fillId="0" fontId="3" numFmtId="0" xfId="0" applyBorder="1" applyFont="1"/>
    <xf borderId="13" fillId="0" fontId="1" numFmtId="49" xfId="0" applyAlignment="1" applyBorder="1" applyFont="1" applyNumberFormat="1">
      <alignment horizontal="center" shrinkToFit="0" vertical="center" wrapText="1"/>
    </xf>
    <xf borderId="10" fillId="0" fontId="1" numFmtId="0" xfId="0" applyAlignment="1" applyBorder="1" applyFont="1">
      <alignment horizontal="center" shrinkToFit="0" vertical="center" wrapText="1"/>
    </xf>
    <xf borderId="10" fillId="0" fontId="1" numFmtId="164" xfId="0" applyAlignment="1" applyBorder="1" applyFont="1" applyNumberFormat="1">
      <alignment horizontal="center" shrinkToFit="0" vertical="center" wrapText="1"/>
    </xf>
    <xf borderId="11" fillId="0" fontId="4" numFmtId="0" xfId="0" applyAlignment="1" applyBorder="1" applyFont="1">
      <alignment horizontal="center" shrinkToFit="0" vertical="bottom" wrapText="1"/>
    </xf>
    <xf borderId="0" fillId="0" fontId="4" numFmtId="0" xfId="0" applyAlignment="1" applyFont="1">
      <alignment horizontal="left" shrinkToFit="0" vertical="center" wrapText="1"/>
    </xf>
    <xf borderId="9" fillId="0" fontId="4" numFmtId="0" xfId="0" applyAlignment="1" applyBorder="1" applyFont="1">
      <alignment horizontal="center" shrinkToFit="0" vertical="center" wrapText="1"/>
    </xf>
    <xf borderId="0" fillId="0" fontId="4" numFmtId="0" xfId="0" applyAlignment="1" applyFont="1">
      <alignment horizontal="center" shrinkToFit="0" vertical="center" wrapText="1"/>
    </xf>
    <xf borderId="14" fillId="0" fontId="4" numFmtId="0" xfId="0" applyAlignment="1" applyBorder="1" applyFont="1">
      <alignment horizontal="center" shrinkToFit="0" vertical="center" wrapText="1"/>
    </xf>
    <xf borderId="15" fillId="0" fontId="3" numFmtId="0" xfId="0" applyBorder="1" applyFont="1"/>
    <xf borderId="16" fillId="0" fontId="4" numFmtId="0" xfId="0" applyAlignment="1" applyBorder="1" applyFont="1">
      <alignment horizontal="center" shrinkToFit="0" vertical="center" wrapText="1"/>
    </xf>
    <xf borderId="17" fillId="0" fontId="3" numFmtId="0" xfId="0" applyBorder="1" applyFont="1"/>
    <xf borderId="18" fillId="0" fontId="4" numFmtId="0" xfId="0" applyAlignment="1" applyBorder="1" applyFont="1">
      <alignment horizontal="center" shrinkToFit="0" vertical="center" wrapText="1"/>
    </xf>
    <xf borderId="19" fillId="0" fontId="3" numFmtId="0" xfId="0" applyBorder="1" applyFont="1"/>
    <xf borderId="20" fillId="0" fontId="1" numFmtId="0" xfId="0" applyAlignment="1" applyBorder="1" applyFont="1">
      <alignment horizontal="center" shrinkToFit="0" vertical="center" wrapText="1"/>
    </xf>
    <xf borderId="10" fillId="0" fontId="1" numFmtId="0" xfId="0" applyAlignment="1" applyBorder="1" applyFont="1">
      <alignment horizontal="left" shrinkToFit="0" vertical="center" wrapText="1"/>
    </xf>
    <xf borderId="13" fillId="0" fontId="1" numFmtId="0" xfId="0" applyAlignment="1" applyBorder="1" applyFont="1">
      <alignment horizontal="center" shrinkToFit="0" vertical="center" wrapText="1"/>
    </xf>
    <xf borderId="10" fillId="0" fontId="1" numFmtId="49" xfId="0" applyAlignment="1" applyBorder="1" applyFont="1" applyNumberFormat="1">
      <alignment horizontal="center" shrinkToFit="0" vertical="center" wrapText="1"/>
    </xf>
    <xf borderId="21" fillId="0" fontId="3" numFmtId="0" xfId="0" applyBorder="1" applyFont="1"/>
    <xf borderId="22" fillId="3" fontId="1" numFmtId="0" xfId="0" applyAlignment="1" applyBorder="1" applyFill="1" applyFont="1">
      <alignment shrinkToFit="0" vertical="center" wrapText="1"/>
    </xf>
    <xf borderId="23" fillId="3" fontId="1" numFmtId="0" xfId="0" applyAlignment="1" applyBorder="1" applyFont="1">
      <alignment shrinkToFit="0" vertical="center" wrapText="1"/>
    </xf>
    <xf borderId="10" fillId="3" fontId="1" numFmtId="49" xfId="0" applyAlignment="1" applyBorder="1" applyFont="1" applyNumberFormat="1">
      <alignment horizontal="center" shrinkToFit="0" vertical="center" wrapText="1"/>
    </xf>
    <xf borderId="6" fillId="4" fontId="1" numFmtId="0" xfId="0" applyAlignment="1" applyBorder="1" applyFill="1" applyFont="1">
      <alignment horizontal="center" shrinkToFit="0" vertical="center" wrapText="1"/>
    </xf>
    <xf borderId="24" fillId="0" fontId="3" numFmtId="0" xfId="0" applyBorder="1" applyFont="1"/>
    <xf borderId="25" fillId="4" fontId="1" numFmtId="0" xfId="0" applyAlignment="1" applyBorder="1" applyFont="1">
      <alignment horizontal="left" shrinkToFit="0" vertical="center" wrapText="1"/>
    </xf>
    <xf borderId="22" fillId="4" fontId="1" numFmtId="0" xfId="0" applyAlignment="1" applyBorder="1" applyFont="1">
      <alignment shrinkToFit="0" vertical="center" wrapText="1"/>
    </xf>
    <xf borderId="13" fillId="0" fontId="4" numFmtId="0" xfId="0" applyAlignment="1" applyBorder="1" applyFont="1">
      <alignment horizontal="center" shrinkToFit="0" vertical="center" wrapText="1"/>
    </xf>
    <xf borderId="10" fillId="0" fontId="4" numFmtId="0" xfId="0" applyAlignment="1" applyBorder="1" applyFont="1">
      <alignment horizontal="left" shrinkToFit="0" vertical="center" wrapText="1"/>
    </xf>
    <xf borderId="0" fillId="0" fontId="1" numFmtId="0" xfId="0" applyAlignment="1" applyFont="1">
      <alignment shrinkToFit="0" vertical="bottom" wrapText="1"/>
    </xf>
    <xf borderId="10" fillId="0" fontId="4" numFmtId="0" xfId="0" applyAlignment="1" applyBorder="1" applyFont="1">
      <alignment horizontal="left" shrinkToFit="0" vertical="bottom" wrapText="1"/>
    </xf>
    <xf borderId="13" fillId="0" fontId="4" numFmtId="0" xfId="0" applyAlignment="1" applyBorder="1" applyFont="1">
      <alignment shrinkToFit="0" vertical="bottom" wrapText="1"/>
    </xf>
    <xf borderId="10" fillId="0" fontId="4" numFmtId="0" xfId="0" applyAlignment="1" applyBorder="1" applyFont="1">
      <alignment horizontal="center" shrinkToFit="0" vertical="bottom" wrapText="1"/>
    </xf>
    <xf borderId="10" fillId="0" fontId="9" numFmtId="0" xfId="0" applyAlignment="1" applyBorder="1" applyFont="1">
      <alignment horizontal="center" shrinkToFit="0" vertical="center" wrapText="1"/>
    </xf>
    <xf borderId="10" fillId="0" fontId="4" numFmtId="165" xfId="0" applyAlignment="1" applyBorder="1" applyFont="1" applyNumberFormat="1">
      <alignment horizontal="left" shrinkToFit="0" vertical="center" wrapText="1"/>
    </xf>
    <xf borderId="10" fillId="0" fontId="4" numFmtId="166" xfId="0" applyAlignment="1" applyBorder="1" applyFont="1" applyNumberFormat="1">
      <alignment horizontal="center" shrinkToFit="0" vertical="center" wrapText="1"/>
    </xf>
    <xf borderId="10" fillId="0" fontId="4" numFmtId="0" xfId="0" applyAlignment="1" applyBorder="1" applyFont="1">
      <alignment horizontal="right" shrinkToFit="0" vertical="center" wrapText="1"/>
    </xf>
    <xf borderId="11" fillId="0" fontId="1" numFmtId="0" xfId="0" applyAlignment="1" applyBorder="1" applyFont="1">
      <alignment horizontal="left" shrinkToFit="0" vertical="center" wrapText="1"/>
    </xf>
    <xf borderId="11" fillId="0" fontId="1" numFmtId="0" xfId="0" applyAlignment="1" applyBorder="1" applyFont="1">
      <alignment horizontal="center" shrinkToFit="0" vertical="center" wrapText="1"/>
    </xf>
    <xf borderId="0" fillId="0" fontId="10" numFmtId="0" xfId="0" applyAlignment="1" applyFont="1">
      <alignment horizontal="center" shrinkToFit="0" vertical="center" wrapText="1"/>
    </xf>
    <xf borderId="26" fillId="0" fontId="1" numFmtId="0" xfId="0" applyAlignment="1" applyBorder="1" applyFont="1">
      <alignment horizontal="center" shrinkToFit="0" vertical="center" wrapText="1"/>
    </xf>
    <xf borderId="26" fillId="0" fontId="3" numFmtId="0" xfId="0" applyBorder="1" applyFont="1"/>
    <xf borderId="27" fillId="0" fontId="1" numFmtId="0" xfId="0" applyAlignment="1" applyBorder="1" applyFont="1">
      <alignment horizontal="center" shrinkToFit="0" vertical="center" wrapText="1"/>
    </xf>
    <xf borderId="27" fillId="0" fontId="3" numFmtId="0" xfId="0" applyBorder="1" applyFont="1"/>
    <xf borderId="26" fillId="0" fontId="1" numFmtId="167" xfId="0" applyAlignment="1" applyBorder="1" applyFont="1" applyNumberFormat="1">
      <alignment horizontal="center" shrinkToFit="0" vertical="center" wrapText="1"/>
    </xf>
    <xf borderId="28" fillId="4" fontId="4" numFmtId="0" xfId="0" applyAlignment="1" applyBorder="1" applyFont="1">
      <alignment horizontal="center" shrinkToFit="0" vertical="center" wrapText="1"/>
    </xf>
    <xf borderId="29" fillId="0" fontId="3" numFmtId="0" xfId="0" applyBorder="1" applyFont="1"/>
    <xf borderId="30" fillId="0" fontId="3" numFmtId="0" xfId="0" applyBorder="1" applyFont="1"/>
    <xf borderId="28" fillId="4" fontId="11" numFmtId="0" xfId="0" applyAlignment="1" applyBorder="1" applyFont="1">
      <alignment horizontal="center" shrinkToFit="0" vertical="center" wrapText="1"/>
    </xf>
    <xf borderId="1" fillId="5" fontId="12" numFmtId="0" xfId="0" applyAlignment="1" applyBorder="1" applyFill="1" applyFont="1">
      <alignment horizontal="center" shrinkToFit="0" vertical="center" wrapText="1"/>
    </xf>
    <xf borderId="31" fillId="0" fontId="4" numFmtId="0" xfId="0" applyAlignment="1" applyBorder="1" applyFont="1">
      <alignment horizontal="center" shrinkToFit="0" vertical="center" wrapText="1"/>
    </xf>
    <xf borderId="32" fillId="0" fontId="3" numFmtId="0" xfId="0" applyBorder="1" applyFont="1"/>
    <xf borderId="33" fillId="0" fontId="6" numFmtId="0" xfId="0" applyAlignment="1" applyBorder="1" applyFont="1">
      <alignment horizontal="center" shrinkToFit="0" vertical="center" wrapText="1"/>
    </xf>
    <xf borderId="33" fillId="0" fontId="3" numFmtId="0" xfId="0" applyBorder="1" applyFont="1"/>
    <xf borderId="0" fillId="0" fontId="13" numFmtId="0" xfId="0" applyAlignment="1" applyFont="1">
      <alignment horizontal="center" shrinkToFit="0" vertical="center" wrapText="1"/>
    </xf>
    <xf borderId="0" fillId="0" fontId="14" numFmtId="0" xfId="0" applyAlignment="1" applyFont="1">
      <alignment horizontal="left" shrinkToFit="0" vertical="center" wrapText="1"/>
    </xf>
    <xf borderId="10" fillId="0" fontId="13" numFmtId="0" xfId="0" applyAlignment="1" applyBorder="1" applyFont="1">
      <alignment horizontal="center" shrinkToFit="0" vertical="center" wrapText="1"/>
    </xf>
    <xf borderId="11" fillId="0" fontId="4" numFmtId="0" xfId="0" applyAlignment="1" applyBorder="1" applyFont="1">
      <alignment horizontal="center" shrinkToFit="0" vertical="center" wrapText="1"/>
    </xf>
    <xf borderId="12" fillId="0" fontId="4" numFmtId="0" xfId="0" applyAlignment="1" applyBorder="1" applyFont="1">
      <alignment horizontal="center" shrinkToFit="0" vertical="center" wrapText="1"/>
    </xf>
    <xf borderId="34" fillId="0" fontId="3" numFmtId="0" xfId="0" applyBorder="1" applyFont="1"/>
    <xf borderId="35" fillId="6" fontId="1" numFmtId="0" xfId="0" applyAlignment="1" applyBorder="1" applyFill="1" applyFont="1">
      <alignment horizontal="center" shrinkToFit="0" vertical="center" wrapText="1"/>
    </xf>
    <xf borderId="36" fillId="0" fontId="3" numFmtId="0" xfId="0" applyBorder="1" applyFont="1"/>
    <xf borderId="37" fillId="0" fontId="1" numFmtId="0" xfId="0" applyAlignment="1" applyBorder="1" applyFont="1">
      <alignment horizontal="left" shrinkToFit="0" vertical="center" wrapText="1"/>
    </xf>
    <xf borderId="38" fillId="6" fontId="1" numFmtId="0" xfId="0" applyAlignment="1" applyBorder="1" applyFont="1">
      <alignment horizontal="center" shrinkToFit="0" vertical="center" wrapText="1"/>
    </xf>
    <xf borderId="10" fillId="6" fontId="1" numFmtId="0" xfId="0" applyAlignment="1" applyBorder="1" applyFont="1">
      <alignment horizontal="center" shrinkToFit="0" vertical="center" wrapText="1"/>
    </xf>
    <xf borderId="13" fillId="6" fontId="1" numFmtId="0" xfId="0" applyAlignment="1" applyBorder="1" applyFont="1">
      <alignment horizontal="center" shrinkToFit="0" vertical="center" wrapText="1"/>
    </xf>
    <xf borderId="13" fillId="0" fontId="4" numFmtId="0" xfId="0" applyAlignment="1" applyBorder="1" applyFont="1">
      <alignment shrinkToFit="0" vertical="center" wrapText="1"/>
    </xf>
    <xf borderId="9" fillId="0" fontId="1" numFmtId="167" xfId="0" applyAlignment="1" applyBorder="1" applyFont="1" applyNumberFormat="1">
      <alignment horizontal="center" shrinkToFit="0" vertical="center" wrapText="1"/>
    </xf>
    <xf borderId="0" fillId="0" fontId="15" numFmtId="0" xfId="0" applyAlignment="1" applyFont="1">
      <alignment horizontal="center" shrinkToFit="0" vertical="bottom" wrapText="0"/>
    </xf>
    <xf borderId="0" fillId="0" fontId="16" numFmtId="0" xfId="0" applyAlignment="1" applyFont="1">
      <alignment horizontal="center" shrinkToFit="0" vertical="bottom" wrapText="0"/>
    </xf>
    <xf borderId="0" fillId="0" fontId="1" numFmtId="0" xfId="0" applyAlignment="1" applyFont="1">
      <alignment horizontal="center" shrinkToFit="0" vertical="bottom" wrapText="0"/>
    </xf>
    <xf borderId="0" fillId="0" fontId="17" numFmtId="0" xfId="0" applyAlignment="1" applyFont="1">
      <alignment horizontal="center" shrinkToFit="0" vertical="bottom" wrapText="0"/>
    </xf>
    <xf borderId="39" fillId="0" fontId="18" numFmtId="0" xfId="0" applyAlignment="1" applyBorder="1" applyFont="1">
      <alignment horizontal="center" shrinkToFit="0" vertical="bottom" wrapText="1"/>
    </xf>
    <xf borderId="40" fillId="0" fontId="18" numFmtId="0" xfId="0" applyAlignment="1" applyBorder="1" applyFont="1">
      <alignment horizontal="center" shrinkToFit="0" vertical="bottom" wrapText="1"/>
    </xf>
    <xf borderId="41" fillId="0" fontId="18" numFmtId="0" xfId="0" applyAlignment="1" applyBorder="1" applyFont="1">
      <alignment horizontal="center" shrinkToFit="0" vertical="bottom" wrapText="1"/>
    </xf>
    <xf borderId="13" fillId="0" fontId="19" numFmtId="0" xfId="0" applyAlignment="1" applyBorder="1" applyFont="1">
      <alignment horizontal="center" shrinkToFit="0" vertical="bottom" wrapText="1"/>
    </xf>
    <xf borderId="11" fillId="0" fontId="19" numFmtId="168" xfId="0" applyAlignment="1" applyBorder="1" applyFont="1" applyNumberFormat="1">
      <alignment horizontal="center" shrinkToFit="0" vertical="bottom" wrapText="1"/>
    </xf>
    <xf borderId="13" fillId="0" fontId="20" numFmtId="169" xfId="0" applyAlignment="1" applyBorder="1" applyFont="1" applyNumberFormat="1">
      <alignment horizontal="center" shrinkToFit="0" vertical="bottom" wrapText="1"/>
    </xf>
    <xf borderId="11" fillId="0" fontId="20" numFmtId="169" xfId="0" applyAlignment="1" applyBorder="1" applyFont="1" applyNumberFormat="1">
      <alignment horizontal="center" shrinkToFit="0" vertical="bottom" wrapText="1"/>
    </xf>
    <xf borderId="12" fillId="0" fontId="20" numFmtId="169" xfId="0" applyAlignment="1" applyBorder="1" applyFont="1" applyNumberFormat="1">
      <alignment horizontal="center" shrinkToFit="0" vertical="bottom" wrapText="1"/>
    </xf>
    <xf borderId="42" fillId="0" fontId="19" numFmtId="0" xfId="0" applyAlignment="1" applyBorder="1" applyFont="1">
      <alignment horizontal="center" shrinkToFit="0" vertical="bottom" wrapText="1"/>
    </xf>
    <xf borderId="0" fillId="0" fontId="19" numFmtId="168" xfId="0" applyAlignment="1" applyFont="1" applyNumberFormat="1">
      <alignment horizontal="center" shrinkToFit="0" vertical="bottom" wrapText="1"/>
    </xf>
    <xf borderId="42" fillId="0" fontId="20" numFmtId="169" xfId="0" applyAlignment="1" applyBorder="1" applyFont="1" applyNumberFormat="1">
      <alignment horizontal="center" shrinkToFit="0" vertical="bottom" wrapText="1"/>
    </xf>
    <xf borderId="0" fillId="0" fontId="20" numFmtId="169" xfId="0" applyAlignment="1" applyFont="1" applyNumberFormat="1">
      <alignment horizontal="center" shrinkToFit="0" vertical="bottom" wrapText="1"/>
    </xf>
    <xf borderId="43" fillId="0" fontId="20" numFmtId="169" xfId="0" applyAlignment="1" applyBorder="1" applyFont="1" applyNumberFormat="1">
      <alignment horizontal="center" shrinkToFit="0" vertical="bottom" wrapText="1"/>
    </xf>
    <xf borderId="44" fillId="7" fontId="19" numFmtId="0" xfId="0" applyAlignment="1" applyBorder="1" applyFill="1" applyFont="1">
      <alignment horizontal="center" shrinkToFit="0" vertical="bottom" wrapText="1"/>
    </xf>
    <xf borderId="22" fillId="7" fontId="19" numFmtId="168" xfId="0" applyAlignment="1" applyBorder="1" applyFont="1" applyNumberFormat="1">
      <alignment horizontal="center" shrinkToFit="0" vertical="bottom" wrapText="1"/>
    </xf>
    <xf borderId="44" fillId="7" fontId="20" numFmtId="169" xfId="0" applyAlignment="1" applyBorder="1" applyFont="1" applyNumberFormat="1">
      <alignment horizontal="center" shrinkToFit="0" vertical="bottom" wrapText="1"/>
    </xf>
    <xf borderId="22" fillId="7" fontId="20" numFmtId="169" xfId="0" applyAlignment="1" applyBorder="1" applyFont="1" applyNumberFormat="1">
      <alignment horizontal="center" shrinkToFit="0" vertical="bottom" wrapText="1"/>
    </xf>
    <xf borderId="45" fillId="7" fontId="20" numFmtId="169" xfId="0" applyAlignment="1" applyBorder="1" applyFont="1" applyNumberFormat="1">
      <alignment horizontal="center" shrinkToFit="0" vertical="bottom" wrapText="1"/>
    </xf>
    <xf borderId="39" fillId="0" fontId="19" numFmtId="0" xfId="0" applyAlignment="1" applyBorder="1" applyFont="1">
      <alignment horizontal="center" shrinkToFit="0" vertical="bottom" wrapText="1"/>
    </xf>
    <xf borderId="39" fillId="0" fontId="19" numFmtId="169" xfId="0" applyAlignment="1" applyBorder="1" applyFont="1" applyNumberFormat="1">
      <alignment horizontal="center" shrinkToFit="0" vertical="bottom" wrapText="1"/>
    </xf>
    <xf borderId="39" fillId="0" fontId="20" numFmtId="169" xfId="0" applyAlignment="1" applyBorder="1" applyFont="1" applyNumberFormat="1">
      <alignment horizontal="center" shrinkToFit="0" vertical="bottom" wrapText="1"/>
    </xf>
    <xf borderId="46" fillId="0" fontId="3" numFmtId="0" xfId="0" applyBorder="1" applyFont="1"/>
    <xf borderId="0" fillId="0" fontId="20" numFmtId="169" xfId="0" applyAlignment="1" applyFont="1" applyNumberFormat="1">
      <alignment horizontal="center" shrinkToFit="0" vertical="top" wrapText="1"/>
    </xf>
    <xf borderId="0" fillId="0" fontId="21" numFmtId="0" xfId="0" applyAlignment="1" applyFont="1">
      <alignment shrinkToFit="0" vertical="bottom" wrapText="1"/>
    </xf>
    <xf borderId="0" fillId="0" fontId="1" numFmtId="0" xfId="0" applyAlignment="1" applyFont="1">
      <alignment shrinkToFit="0" vertical="bottom" wrapText="0"/>
    </xf>
    <xf borderId="0" fillId="0" fontId="22" numFmtId="0" xfId="0" applyAlignment="1" applyFont="1">
      <alignment horizontal="center" shrinkToFit="0" vertical="bottom" wrapText="1"/>
    </xf>
    <xf borderId="0" fillId="0" fontId="1" numFmtId="0" xfId="0" applyAlignment="1" applyFont="1">
      <alignment horizontal="center" shrinkToFit="0" vertical="bottom" wrapText="1"/>
    </xf>
    <xf borderId="0" fillId="0" fontId="15" numFmtId="0" xfId="0" applyAlignment="1" applyFont="1">
      <alignment shrinkToFit="0" vertical="bottom" wrapText="0"/>
    </xf>
    <xf borderId="0" fillId="0" fontId="23" numFmtId="0" xfId="0" applyAlignment="1" applyFont="1">
      <alignment horizontal="center" shrinkToFit="0" vertical="bottom" wrapText="0"/>
    </xf>
    <xf borderId="0" fillId="0" fontId="1" numFmtId="168" xfId="0" applyAlignment="1" applyFont="1" applyNumberFormat="1">
      <alignment horizontal="center" shrinkToFit="0" vertical="bottom" wrapText="0"/>
    </xf>
    <xf borderId="0" fillId="0" fontId="24" numFmtId="0" xfId="0" applyAlignment="1" applyFont="1">
      <alignment horizontal="center" shrinkToFit="0" vertical="bottom" wrapText="1"/>
    </xf>
    <xf borderId="0" fillId="0" fontId="24" numFmtId="0" xfId="0" applyAlignment="1" applyFont="1">
      <alignment horizontal="center" shrinkToFit="0" vertical="center" wrapText="1"/>
    </xf>
    <xf borderId="0" fillId="0" fontId="1" numFmtId="168" xfId="0" applyAlignment="1" applyFont="1" applyNumberFormat="1">
      <alignment horizontal="center" shrinkToFit="0" vertical="center" wrapText="1"/>
    </xf>
    <xf borderId="39" fillId="0" fontId="25" numFmtId="0" xfId="0" applyAlignment="1" applyBorder="1" applyFont="1">
      <alignment horizontal="center" shrinkToFit="0" vertical="bottom" wrapText="1"/>
    </xf>
    <xf borderId="13" fillId="8" fontId="25" numFmtId="0" xfId="0" applyAlignment="1" applyBorder="1" applyFill="1" applyFont="1">
      <alignment horizontal="center" shrinkToFit="0" vertical="bottom" wrapText="1"/>
    </xf>
    <xf borderId="13" fillId="9" fontId="25" numFmtId="0" xfId="0" applyAlignment="1" applyBorder="1" applyFill="1" applyFont="1">
      <alignment horizontal="center" shrinkToFit="0" vertical="bottom" wrapText="1"/>
    </xf>
    <xf borderId="13" fillId="10" fontId="25" numFmtId="0" xfId="0" applyAlignment="1" applyBorder="1" applyFill="1" applyFont="1">
      <alignment horizontal="center" shrinkToFit="0" vertical="bottom" wrapText="1"/>
    </xf>
    <xf borderId="13" fillId="11" fontId="25" numFmtId="0" xfId="0" applyAlignment="1" applyBorder="1" applyFill="1" applyFont="1">
      <alignment horizontal="center" shrinkToFit="0" vertical="bottom" wrapText="1"/>
    </xf>
    <xf borderId="13" fillId="12" fontId="25" numFmtId="0" xfId="0" applyAlignment="1" applyBorder="1" applyFill="1" applyFont="1">
      <alignment horizontal="center" shrinkToFit="0" vertical="bottom" wrapText="1"/>
    </xf>
    <xf borderId="13" fillId="0" fontId="26" numFmtId="0" xfId="0" applyAlignment="1" applyBorder="1" applyFont="1">
      <alignment horizontal="center" shrinkToFit="0" vertical="bottom" wrapText="1"/>
    </xf>
    <xf borderId="13" fillId="8" fontId="24" numFmtId="168" xfId="0" applyAlignment="1" applyBorder="1" applyFont="1" applyNumberFormat="1">
      <alignment horizontal="center" shrinkToFit="0" vertical="bottom" wrapText="1"/>
    </xf>
    <xf borderId="13" fillId="9" fontId="24" numFmtId="168" xfId="0" applyAlignment="1" applyBorder="1" applyFont="1" applyNumberFormat="1">
      <alignment horizontal="center" shrinkToFit="0" vertical="bottom" wrapText="1"/>
    </xf>
    <xf borderId="13" fillId="10" fontId="24" numFmtId="168" xfId="0" applyAlignment="1" applyBorder="1" applyFont="1" applyNumberFormat="1">
      <alignment horizontal="center" shrinkToFit="0" vertical="bottom" wrapText="1"/>
    </xf>
    <xf borderId="13" fillId="11" fontId="24" numFmtId="168" xfId="0" applyAlignment="1" applyBorder="1" applyFont="1" applyNumberFormat="1">
      <alignment horizontal="center" shrinkToFit="0" vertical="bottom" wrapText="1"/>
    </xf>
    <xf borderId="13" fillId="12" fontId="24" numFmtId="168" xfId="0" applyAlignment="1" applyBorder="1" applyFont="1" applyNumberFormat="1">
      <alignment horizontal="center" shrinkToFit="0" vertical="bottom" wrapText="1"/>
    </xf>
    <xf borderId="42" fillId="0" fontId="26" numFmtId="0" xfId="0" applyAlignment="1" applyBorder="1" applyFont="1">
      <alignment horizontal="center" shrinkToFit="0" vertical="bottom" wrapText="1"/>
    </xf>
    <xf borderId="39" fillId="0" fontId="26" numFmtId="0" xfId="0" applyAlignment="1" applyBorder="1" applyFont="1">
      <alignment horizontal="center" shrinkToFit="0" vertical="bottom" wrapText="1"/>
    </xf>
    <xf borderId="10" fillId="13" fontId="24" numFmtId="168" xfId="0" applyAlignment="1" applyBorder="1" applyFill="1" applyFont="1" applyNumberFormat="1">
      <alignment horizontal="center" shrinkToFit="0" vertical="center" wrapText="1"/>
    </xf>
    <xf borderId="37" fillId="0" fontId="26" numFmtId="0" xfId="0" applyAlignment="1" applyBorder="1" applyFont="1">
      <alignment horizontal="center" shrinkToFit="0" vertical="top" wrapText="1"/>
    </xf>
    <xf borderId="40" fillId="0" fontId="24" numFmtId="0" xfId="0" applyAlignment="1" applyBorder="1" applyFont="1">
      <alignment horizontal="center" shrinkToFit="0" vertical="center" wrapText="1"/>
    </xf>
    <xf borderId="40" fillId="0" fontId="3" numFmtId="0" xfId="0" applyBorder="1" applyFont="1"/>
    <xf borderId="0" fillId="0" fontId="24" numFmtId="0" xfId="0" applyAlignment="1" applyFont="1">
      <alignment shrinkToFit="0" vertical="bottom" wrapText="1"/>
    </xf>
    <xf borderId="0" fillId="0" fontId="27" numFmtId="0" xfId="0" applyAlignment="1" applyFont="1">
      <alignment horizontal="center" shrinkToFit="0" vertical="bottom" wrapText="1"/>
    </xf>
    <xf borderId="0" fillId="0" fontId="21" numFmtId="0" xfId="0" applyAlignment="1" applyFont="1">
      <alignment horizontal="center"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10</xdr:col>
      <xdr:colOff>314325</xdr:colOff>
      <xdr:row>0</xdr:row>
      <xdr:rowOff>85725</xdr:rowOff>
    </xdr:from>
    <xdr:ext cx="1047750" cy="87630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10</xdr:col>
      <xdr:colOff>276225</xdr:colOff>
      <xdr:row>0</xdr:row>
      <xdr:rowOff>57150</xdr:rowOff>
    </xdr:from>
    <xdr:ext cx="1038225" cy="8953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838200</xdr:colOff>
      <xdr:row>0</xdr:row>
      <xdr:rowOff>38100</xdr:rowOff>
    </xdr:from>
    <xdr:ext cx="2219325" cy="1047750"/>
    <xdr:pic>
      <xdr:nvPicPr>
        <xdr:cNvPr id="0" name="image2.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495300</xdr:colOff>
      <xdr:row>0</xdr:row>
      <xdr:rowOff>123825</xdr:rowOff>
    </xdr:from>
    <xdr:ext cx="1409700" cy="857250"/>
    <xdr:pic>
      <xdr:nvPicPr>
        <xdr:cNvPr id="0" name="image3.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5" width="4.71"/>
    <col customWidth="1" min="26" max="27" width="9.14"/>
  </cols>
  <sheetData>
    <row r="1" ht="16.5" customHeight="1">
      <c r="A1" s="1"/>
      <c r="S1" s="2" t="s">
        <v>0</v>
      </c>
      <c r="T1" s="3"/>
      <c r="U1" s="3"/>
      <c r="V1" s="3"/>
      <c r="W1" s="3"/>
      <c r="X1" s="3"/>
      <c r="Y1" s="4"/>
      <c r="Z1" s="5"/>
      <c r="AA1" s="5"/>
    </row>
    <row r="2" ht="16.5" customHeight="1">
      <c r="A2" s="1"/>
      <c r="S2" s="6" t="s">
        <v>1</v>
      </c>
      <c r="Y2" s="7"/>
      <c r="Z2" s="5"/>
      <c r="AA2" s="5"/>
    </row>
    <row r="3" ht="18.0" customHeight="1">
      <c r="A3" s="1"/>
      <c r="S3" s="6" t="s">
        <v>2</v>
      </c>
      <c r="Y3" s="7"/>
      <c r="Z3" s="5"/>
      <c r="AA3" s="5"/>
    </row>
    <row r="4" ht="32.25" customHeight="1">
      <c r="A4" s="8"/>
      <c r="S4" s="9" t="s">
        <v>3</v>
      </c>
      <c r="T4" s="10"/>
      <c r="U4" s="10"/>
      <c r="V4" s="10"/>
      <c r="W4" s="10"/>
      <c r="X4" s="10"/>
      <c r="Y4" s="11"/>
      <c r="Z4" s="5"/>
      <c r="AA4" s="5"/>
    </row>
    <row r="5" ht="39.75" customHeight="1">
      <c r="A5" s="12" t="s">
        <v>4</v>
      </c>
      <c r="Z5" s="5"/>
      <c r="AA5" s="5"/>
    </row>
    <row r="6" ht="29.25" customHeight="1">
      <c r="A6" s="8" t="s">
        <v>5</v>
      </c>
      <c r="Z6" s="5"/>
      <c r="AA6" s="5"/>
    </row>
    <row r="7" ht="12.0" customHeight="1">
      <c r="A7" s="8"/>
      <c r="Z7" s="5"/>
      <c r="AA7" s="5"/>
    </row>
    <row r="8" ht="25.5" customHeight="1">
      <c r="A8" s="13" t="s">
        <v>6</v>
      </c>
      <c r="E8" s="14"/>
      <c r="F8" s="15"/>
      <c r="G8" s="15"/>
      <c r="H8" s="15"/>
      <c r="I8" s="15"/>
      <c r="J8" s="15"/>
      <c r="K8" s="15"/>
      <c r="L8" s="15"/>
      <c r="M8" s="15"/>
      <c r="N8" s="5"/>
      <c r="O8" s="13" t="s">
        <v>7</v>
      </c>
      <c r="T8" s="16"/>
      <c r="U8" s="15"/>
      <c r="V8" s="15"/>
      <c r="W8" s="15"/>
      <c r="X8" s="15"/>
      <c r="Y8" s="15"/>
      <c r="Z8" s="5"/>
      <c r="AA8" s="5"/>
    </row>
    <row r="9" ht="9.75" customHeight="1">
      <c r="A9" s="1"/>
      <c r="Z9" s="5"/>
      <c r="AA9" s="5"/>
    </row>
    <row r="10" ht="25.5" customHeight="1">
      <c r="A10" s="13" t="s">
        <v>8</v>
      </c>
      <c r="E10" s="14"/>
      <c r="F10" s="15"/>
      <c r="G10" s="15"/>
      <c r="H10" s="15"/>
      <c r="I10" s="15"/>
      <c r="J10" s="15"/>
      <c r="K10" s="15"/>
      <c r="L10" s="15"/>
      <c r="M10" s="15"/>
      <c r="N10" s="5"/>
      <c r="O10" s="13" t="s">
        <v>9</v>
      </c>
      <c r="T10" s="16"/>
      <c r="U10" s="15"/>
      <c r="V10" s="15"/>
      <c r="W10" s="15"/>
      <c r="X10" s="15"/>
      <c r="Y10" s="15"/>
      <c r="Z10" s="5"/>
      <c r="AA10" s="5"/>
    </row>
    <row r="11" ht="9.75" customHeight="1">
      <c r="A11" s="1"/>
      <c r="Z11" s="5"/>
      <c r="AA11" s="5"/>
    </row>
    <row r="12" ht="25.5" customHeight="1">
      <c r="A12" s="13" t="s">
        <v>10</v>
      </c>
      <c r="E12" s="14"/>
      <c r="F12" s="15"/>
      <c r="G12" s="15"/>
      <c r="H12" s="15"/>
      <c r="I12" s="15"/>
      <c r="J12" s="15"/>
      <c r="K12" s="15"/>
      <c r="L12" s="15"/>
      <c r="M12" s="15"/>
      <c r="N12" s="5"/>
      <c r="O12" s="13" t="s">
        <v>11</v>
      </c>
      <c r="T12" s="14"/>
      <c r="U12" s="15"/>
      <c r="V12" s="15"/>
      <c r="W12" s="15"/>
      <c r="X12" s="15"/>
      <c r="Y12" s="15"/>
      <c r="Z12" s="5"/>
      <c r="AA12" s="5"/>
    </row>
    <row r="13" ht="9.75" customHeight="1">
      <c r="A13" s="1"/>
      <c r="Z13" s="5"/>
      <c r="AA13" s="5"/>
    </row>
    <row r="14" ht="25.5" customHeight="1">
      <c r="A14" s="13" t="s">
        <v>12</v>
      </c>
      <c r="E14" s="14"/>
      <c r="F14" s="15"/>
      <c r="G14" s="15"/>
      <c r="H14" s="15"/>
      <c r="I14" s="15"/>
      <c r="J14" s="15"/>
      <c r="K14" s="15"/>
      <c r="L14" s="15"/>
      <c r="M14" s="15"/>
      <c r="N14" s="15"/>
      <c r="O14" s="15"/>
      <c r="P14" s="15"/>
      <c r="Q14" s="15"/>
      <c r="R14" s="15"/>
      <c r="S14" s="15"/>
      <c r="T14" s="15"/>
      <c r="U14" s="15"/>
      <c r="V14" s="15"/>
      <c r="W14" s="15"/>
      <c r="X14" s="15"/>
      <c r="Y14" s="15"/>
      <c r="Z14" s="5"/>
      <c r="AA14" s="5"/>
    </row>
    <row r="15" ht="9.75" customHeight="1">
      <c r="A15" s="1"/>
      <c r="Z15" s="5"/>
      <c r="AA15" s="5"/>
    </row>
    <row r="16" ht="25.5" customHeight="1">
      <c r="A16" s="13" t="s">
        <v>13</v>
      </c>
      <c r="D16" s="14"/>
      <c r="E16" s="15"/>
      <c r="F16" s="15"/>
      <c r="G16" s="15"/>
      <c r="H16" s="15"/>
      <c r="I16" s="17" t="s">
        <v>14</v>
      </c>
      <c r="L16" s="14"/>
      <c r="M16" s="15"/>
      <c r="N16" s="15"/>
      <c r="O16" s="15"/>
      <c r="P16" s="15"/>
      <c r="Q16" s="17" t="s">
        <v>15</v>
      </c>
      <c r="T16" s="14"/>
      <c r="U16" s="15"/>
      <c r="V16" s="15"/>
      <c r="W16" s="15"/>
      <c r="X16" s="15"/>
      <c r="Y16" s="15"/>
      <c r="Z16" s="5"/>
      <c r="AA16" s="5"/>
    </row>
    <row r="17" ht="9.75" customHeight="1">
      <c r="A17" s="1"/>
      <c r="Z17" s="5"/>
      <c r="AA17" s="5"/>
    </row>
    <row r="18" ht="25.5" customHeight="1">
      <c r="A18" s="13" t="s">
        <v>16</v>
      </c>
      <c r="C18" s="14" t="s">
        <v>17</v>
      </c>
      <c r="D18" s="15"/>
      <c r="E18" s="14"/>
      <c r="F18" s="15"/>
      <c r="G18" s="15"/>
      <c r="H18" s="15"/>
      <c r="I18" s="13" t="s">
        <v>18</v>
      </c>
      <c r="K18" s="14" t="s">
        <v>17</v>
      </c>
      <c r="L18" s="15"/>
      <c r="M18" s="14"/>
      <c r="N18" s="15"/>
      <c r="O18" s="15"/>
      <c r="P18" s="15"/>
      <c r="Q18" s="13" t="s">
        <v>19</v>
      </c>
      <c r="S18" s="14" t="s">
        <v>17</v>
      </c>
      <c r="T18" s="15"/>
      <c r="U18" s="14"/>
      <c r="V18" s="15"/>
      <c r="W18" s="15"/>
      <c r="X18" s="15"/>
      <c r="Y18" s="15"/>
      <c r="Z18" s="5"/>
      <c r="AA18" s="5"/>
    </row>
    <row r="19" ht="9.75" customHeight="1">
      <c r="A19" s="1"/>
      <c r="Z19" s="5"/>
      <c r="AA19" s="5"/>
    </row>
    <row r="20" ht="18.0" customHeight="1">
      <c r="A20" s="12" t="s">
        <v>20</v>
      </c>
      <c r="Z20" s="5"/>
      <c r="AA20" s="5"/>
    </row>
    <row r="21" ht="15.0" customHeight="1">
      <c r="A21" s="18" t="s">
        <v>21</v>
      </c>
      <c r="Z21" s="5"/>
      <c r="AA21" s="5"/>
    </row>
    <row r="22" ht="24.75" customHeight="1">
      <c r="A22" s="19" t="s">
        <v>22</v>
      </c>
      <c r="B22" s="15"/>
      <c r="C22" s="15"/>
      <c r="D22" s="15"/>
      <c r="E22" s="15"/>
      <c r="F22" s="15"/>
      <c r="G22" s="15"/>
      <c r="H22" s="15"/>
      <c r="I22" s="15"/>
      <c r="J22" s="15"/>
      <c r="K22" s="15"/>
      <c r="L22" s="15"/>
      <c r="M22" s="15"/>
      <c r="N22" s="15"/>
      <c r="O22" s="15"/>
      <c r="P22" s="15"/>
      <c r="Q22" s="15"/>
      <c r="R22" s="15"/>
      <c r="S22" s="15"/>
      <c r="T22" s="15"/>
      <c r="U22" s="15"/>
      <c r="V22" s="15"/>
      <c r="W22" s="15"/>
      <c r="X22" s="15"/>
      <c r="Y22" s="15"/>
      <c r="Z22" s="5"/>
      <c r="AA22" s="5"/>
    </row>
    <row r="23" ht="27.75" customHeight="1">
      <c r="A23" s="20" t="s">
        <v>23</v>
      </c>
      <c r="B23" s="21"/>
      <c r="C23" s="21"/>
      <c r="D23" s="21"/>
      <c r="E23" s="21"/>
      <c r="F23" s="21"/>
      <c r="G23" s="21"/>
      <c r="H23" s="21"/>
      <c r="I23" s="21"/>
      <c r="J23" s="21"/>
      <c r="K23" s="22"/>
      <c r="L23" s="20" t="s">
        <v>24</v>
      </c>
      <c r="M23" s="21"/>
      <c r="N23" s="21"/>
      <c r="O23" s="22"/>
      <c r="P23" s="20" t="s">
        <v>25</v>
      </c>
      <c r="Q23" s="21"/>
      <c r="R23" s="21"/>
      <c r="S23" s="21"/>
      <c r="T23" s="21"/>
      <c r="U23" s="21"/>
      <c r="V23" s="21"/>
      <c r="W23" s="22"/>
      <c r="X23" s="20" t="s">
        <v>26</v>
      </c>
      <c r="Y23" s="22"/>
      <c r="Z23" s="5"/>
      <c r="AA23" s="5"/>
    </row>
    <row r="24" ht="18.0" customHeight="1">
      <c r="A24" s="23" t="s">
        <v>27</v>
      </c>
      <c r="B24" s="24"/>
      <c r="C24" s="21"/>
      <c r="D24" s="21"/>
      <c r="E24" s="21"/>
      <c r="F24" s="21"/>
      <c r="G24" s="21"/>
      <c r="H24" s="21"/>
      <c r="I24" s="21"/>
      <c r="J24" s="21"/>
      <c r="K24" s="22"/>
      <c r="L24" s="25"/>
      <c r="M24" s="21"/>
      <c r="N24" s="21"/>
      <c r="O24" s="22"/>
      <c r="P24" s="24"/>
      <c r="Q24" s="21"/>
      <c r="R24" s="21"/>
      <c r="S24" s="21"/>
      <c r="T24" s="21"/>
      <c r="U24" s="21"/>
      <c r="V24" s="21"/>
      <c r="W24" s="22"/>
      <c r="X24" s="20"/>
      <c r="Y24" s="22"/>
      <c r="Z24" s="5"/>
      <c r="AA24" s="5"/>
    </row>
    <row r="25" ht="18.0" customHeight="1">
      <c r="A25" s="23" t="s">
        <v>28</v>
      </c>
      <c r="B25" s="24"/>
      <c r="C25" s="21"/>
      <c r="D25" s="21"/>
      <c r="E25" s="21"/>
      <c r="F25" s="21"/>
      <c r="G25" s="21"/>
      <c r="H25" s="21"/>
      <c r="I25" s="21"/>
      <c r="J25" s="21"/>
      <c r="K25" s="22"/>
      <c r="L25" s="25"/>
      <c r="M25" s="21"/>
      <c r="N25" s="21"/>
      <c r="O25" s="22"/>
      <c r="P25" s="24"/>
      <c r="Q25" s="21"/>
      <c r="R25" s="21"/>
      <c r="S25" s="21"/>
      <c r="T25" s="21"/>
      <c r="U25" s="21"/>
      <c r="V25" s="21"/>
      <c r="W25" s="22"/>
      <c r="X25" s="20"/>
      <c r="Y25" s="22"/>
      <c r="Z25" s="5"/>
      <c r="AA25" s="5"/>
    </row>
    <row r="26" ht="18.0" customHeight="1">
      <c r="A26" s="23" t="s">
        <v>29</v>
      </c>
      <c r="B26" s="24"/>
      <c r="C26" s="21"/>
      <c r="D26" s="21"/>
      <c r="E26" s="21"/>
      <c r="F26" s="21"/>
      <c r="G26" s="21"/>
      <c r="H26" s="21"/>
      <c r="I26" s="21"/>
      <c r="J26" s="21"/>
      <c r="K26" s="22"/>
      <c r="L26" s="25"/>
      <c r="M26" s="21"/>
      <c r="N26" s="21"/>
      <c r="O26" s="22"/>
      <c r="P26" s="24"/>
      <c r="Q26" s="21"/>
      <c r="R26" s="21"/>
      <c r="S26" s="21"/>
      <c r="T26" s="21"/>
      <c r="U26" s="21"/>
      <c r="V26" s="21"/>
      <c r="W26" s="22"/>
      <c r="X26" s="20"/>
      <c r="Y26" s="22"/>
      <c r="Z26" s="5"/>
      <c r="AA26" s="5"/>
    </row>
    <row r="27" ht="18.0" customHeight="1">
      <c r="A27" s="23" t="s">
        <v>30</v>
      </c>
      <c r="B27" s="24"/>
      <c r="C27" s="21"/>
      <c r="D27" s="21"/>
      <c r="E27" s="21"/>
      <c r="F27" s="21"/>
      <c r="G27" s="21"/>
      <c r="H27" s="21"/>
      <c r="I27" s="21"/>
      <c r="J27" s="21"/>
      <c r="K27" s="22"/>
      <c r="L27" s="25"/>
      <c r="M27" s="21"/>
      <c r="N27" s="21"/>
      <c r="O27" s="22"/>
      <c r="P27" s="24"/>
      <c r="Q27" s="21"/>
      <c r="R27" s="21"/>
      <c r="S27" s="21"/>
      <c r="T27" s="21"/>
      <c r="U27" s="21"/>
      <c r="V27" s="21"/>
      <c r="W27" s="22"/>
      <c r="X27" s="20"/>
      <c r="Y27" s="22"/>
      <c r="Z27" s="5"/>
      <c r="AA27" s="5"/>
    </row>
    <row r="28" ht="18.0" customHeight="1">
      <c r="A28" s="23" t="s">
        <v>31</v>
      </c>
      <c r="B28" s="24"/>
      <c r="C28" s="21"/>
      <c r="D28" s="21"/>
      <c r="E28" s="21"/>
      <c r="F28" s="21"/>
      <c r="G28" s="21"/>
      <c r="H28" s="21"/>
      <c r="I28" s="21"/>
      <c r="J28" s="21"/>
      <c r="K28" s="22"/>
      <c r="L28" s="25"/>
      <c r="M28" s="21"/>
      <c r="N28" s="21"/>
      <c r="O28" s="22"/>
      <c r="P28" s="24"/>
      <c r="Q28" s="21"/>
      <c r="R28" s="21"/>
      <c r="S28" s="21"/>
      <c r="T28" s="21"/>
      <c r="U28" s="21"/>
      <c r="V28" s="21"/>
      <c r="W28" s="22"/>
      <c r="X28" s="20"/>
      <c r="Y28" s="22"/>
      <c r="Z28" s="5"/>
      <c r="AA28" s="5"/>
    </row>
    <row r="29" ht="24.75" customHeight="1">
      <c r="A29" s="26" t="s">
        <v>32</v>
      </c>
      <c r="B29" s="21"/>
      <c r="C29" s="21"/>
      <c r="D29" s="21"/>
      <c r="E29" s="21"/>
      <c r="F29" s="21"/>
      <c r="G29" s="21"/>
      <c r="H29" s="21"/>
      <c r="I29" s="21"/>
      <c r="J29" s="21"/>
      <c r="K29" s="21"/>
      <c r="L29" s="21"/>
      <c r="M29" s="21"/>
      <c r="N29" s="21"/>
      <c r="O29" s="21"/>
      <c r="P29" s="21"/>
      <c r="Q29" s="21"/>
      <c r="R29" s="21"/>
      <c r="S29" s="21"/>
      <c r="T29" s="21"/>
      <c r="U29" s="21"/>
      <c r="V29" s="21"/>
      <c r="W29" s="21"/>
      <c r="X29" s="21"/>
      <c r="Y29" s="21"/>
      <c r="Z29" s="5"/>
      <c r="AA29" s="5"/>
    </row>
    <row r="30" ht="27.75" customHeight="1">
      <c r="A30" s="20" t="s">
        <v>33</v>
      </c>
      <c r="B30" s="21"/>
      <c r="C30" s="21"/>
      <c r="D30" s="21"/>
      <c r="E30" s="21"/>
      <c r="F30" s="21"/>
      <c r="G30" s="21"/>
      <c r="H30" s="21"/>
      <c r="I30" s="21"/>
      <c r="J30" s="21"/>
      <c r="K30" s="22"/>
      <c r="L30" s="20" t="s">
        <v>34</v>
      </c>
      <c r="M30" s="21"/>
      <c r="N30" s="21"/>
      <c r="O30" s="21"/>
      <c r="P30" s="21"/>
      <c r="Q30" s="21"/>
      <c r="R30" s="21"/>
      <c r="S30" s="21"/>
      <c r="T30" s="21"/>
      <c r="U30" s="21"/>
      <c r="V30" s="21"/>
      <c r="W30" s="21"/>
      <c r="X30" s="21"/>
      <c r="Y30" s="22"/>
      <c r="Z30" s="5"/>
      <c r="AA30" s="5"/>
    </row>
    <row r="31" ht="18.0" customHeight="1">
      <c r="A31" s="23" t="s">
        <v>27</v>
      </c>
      <c r="B31" s="24"/>
      <c r="C31" s="21"/>
      <c r="D31" s="21"/>
      <c r="E31" s="21"/>
      <c r="F31" s="21"/>
      <c r="G31" s="21"/>
      <c r="H31" s="21"/>
      <c r="I31" s="21"/>
      <c r="J31" s="21"/>
      <c r="K31" s="22"/>
      <c r="L31" s="24"/>
      <c r="M31" s="21"/>
      <c r="N31" s="21"/>
      <c r="O31" s="21"/>
      <c r="P31" s="21"/>
      <c r="Q31" s="21"/>
      <c r="R31" s="21"/>
      <c r="S31" s="21"/>
      <c r="T31" s="21"/>
      <c r="U31" s="21"/>
      <c r="V31" s="21"/>
      <c r="W31" s="21"/>
      <c r="X31" s="21"/>
      <c r="Y31" s="22"/>
      <c r="Z31" s="5"/>
      <c r="AA31" s="5"/>
    </row>
    <row r="32" ht="18.0" customHeight="1">
      <c r="A32" s="23" t="s">
        <v>28</v>
      </c>
      <c r="B32" s="24"/>
      <c r="C32" s="21"/>
      <c r="D32" s="21"/>
      <c r="E32" s="21"/>
      <c r="F32" s="21"/>
      <c r="G32" s="21"/>
      <c r="H32" s="21"/>
      <c r="I32" s="21"/>
      <c r="J32" s="21"/>
      <c r="K32" s="22"/>
      <c r="L32" s="24"/>
      <c r="M32" s="21"/>
      <c r="N32" s="21"/>
      <c r="O32" s="21"/>
      <c r="P32" s="21"/>
      <c r="Q32" s="21"/>
      <c r="R32" s="21"/>
      <c r="S32" s="21"/>
      <c r="T32" s="21"/>
      <c r="U32" s="21"/>
      <c r="V32" s="21"/>
      <c r="W32" s="21"/>
      <c r="X32" s="21"/>
      <c r="Y32" s="22"/>
      <c r="Z32" s="5"/>
      <c r="AA32" s="5"/>
    </row>
    <row r="33" ht="18.0" customHeight="1">
      <c r="A33" s="23" t="s">
        <v>29</v>
      </c>
      <c r="B33" s="24"/>
      <c r="C33" s="21"/>
      <c r="D33" s="21"/>
      <c r="E33" s="21"/>
      <c r="F33" s="21"/>
      <c r="G33" s="21"/>
      <c r="H33" s="21"/>
      <c r="I33" s="21"/>
      <c r="J33" s="21"/>
      <c r="K33" s="22"/>
      <c r="L33" s="24"/>
      <c r="M33" s="21"/>
      <c r="N33" s="21"/>
      <c r="O33" s="21"/>
      <c r="P33" s="21"/>
      <c r="Q33" s="21"/>
      <c r="R33" s="21"/>
      <c r="S33" s="21"/>
      <c r="T33" s="21"/>
      <c r="U33" s="21"/>
      <c r="V33" s="21"/>
      <c r="W33" s="21"/>
      <c r="X33" s="21"/>
      <c r="Y33" s="22"/>
      <c r="Z33" s="5"/>
      <c r="AA33" s="5"/>
    </row>
    <row r="34" ht="18.0" customHeight="1">
      <c r="A34" s="23" t="s">
        <v>30</v>
      </c>
      <c r="B34" s="24"/>
      <c r="C34" s="21"/>
      <c r="D34" s="21"/>
      <c r="E34" s="21"/>
      <c r="F34" s="21"/>
      <c r="G34" s="21"/>
      <c r="H34" s="21"/>
      <c r="I34" s="21"/>
      <c r="J34" s="21"/>
      <c r="K34" s="22"/>
      <c r="L34" s="24"/>
      <c r="M34" s="21"/>
      <c r="N34" s="21"/>
      <c r="O34" s="21"/>
      <c r="P34" s="21"/>
      <c r="Q34" s="21"/>
      <c r="R34" s="21"/>
      <c r="S34" s="21"/>
      <c r="T34" s="21"/>
      <c r="U34" s="21"/>
      <c r="V34" s="21"/>
      <c r="W34" s="21"/>
      <c r="X34" s="21"/>
      <c r="Y34" s="22"/>
      <c r="Z34" s="5"/>
      <c r="AA34" s="5"/>
    </row>
    <row r="35" ht="18.0" customHeight="1">
      <c r="A35" s="23" t="s">
        <v>31</v>
      </c>
      <c r="B35" s="24"/>
      <c r="C35" s="21"/>
      <c r="D35" s="21"/>
      <c r="E35" s="21"/>
      <c r="F35" s="21"/>
      <c r="G35" s="21"/>
      <c r="H35" s="21"/>
      <c r="I35" s="21"/>
      <c r="J35" s="21"/>
      <c r="K35" s="22"/>
      <c r="L35" s="24"/>
      <c r="M35" s="21"/>
      <c r="N35" s="21"/>
      <c r="O35" s="21"/>
      <c r="P35" s="21"/>
      <c r="Q35" s="21"/>
      <c r="R35" s="21"/>
      <c r="S35" s="21"/>
      <c r="T35" s="21"/>
      <c r="U35" s="21"/>
      <c r="V35" s="21"/>
      <c r="W35" s="21"/>
      <c r="X35" s="21"/>
      <c r="Y35" s="22"/>
      <c r="Z35" s="5"/>
      <c r="AA35" s="5"/>
    </row>
    <row r="36" ht="12.0" customHeight="1">
      <c r="A36" s="1"/>
      <c r="Z36" s="5"/>
      <c r="AA36" s="5"/>
    </row>
    <row r="37" ht="18.0" customHeight="1">
      <c r="A37" s="27" t="s">
        <v>35</v>
      </c>
      <c r="H37" s="28"/>
      <c r="I37" s="15"/>
      <c r="J37" s="15"/>
      <c r="K37" s="15"/>
      <c r="L37" s="29"/>
      <c r="Z37" s="5"/>
      <c r="AA37" s="5"/>
    </row>
    <row r="38" ht="12.0" customHeight="1">
      <c r="A38" s="1"/>
      <c r="Z38" s="5"/>
      <c r="AA38" s="5"/>
    </row>
    <row r="39" ht="18.0" customHeight="1">
      <c r="A39" s="12" t="s">
        <v>36</v>
      </c>
      <c r="Z39" s="5"/>
      <c r="AA39" s="5"/>
    </row>
    <row r="40" ht="34.5" customHeight="1">
      <c r="A40" s="29" t="s">
        <v>37</v>
      </c>
      <c r="Z40" s="5"/>
      <c r="AA40" s="5"/>
    </row>
    <row r="41" ht="19.5" customHeight="1">
      <c r="A41" s="30" t="s">
        <v>38</v>
      </c>
      <c r="B41" s="31"/>
      <c r="C41" s="32"/>
      <c r="D41" s="33"/>
      <c r="E41" s="33"/>
      <c r="F41" s="31"/>
      <c r="G41" s="34" t="s">
        <v>38</v>
      </c>
      <c r="H41" s="32"/>
      <c r="I41" s="33"/>
      <c r="J41" s="33"/>
      <c r="K41" s="31"/>
      <c r="L41" s="34" t="s">
        <v>38</v>
      </c>
      <c r="M41" s="32"/>
      <c r="N41" s="33"/>
      <c r="O41" s="33"/>
      <c r="P41" s="31"/>
      <c r="Q41" s="34" t="s">
        <v>38</v>
      </c>
      <c r="R41" s="32"/>
      <c r="S41" s="33"/>
      <c r="T41" s="33"/>
      <c r="U41" s="31"/>
      <c r="V41" s="32" t="s">
        <v>39</v>
      </c>
      <c r="W41" s="33"/>
      <c r="X41" s="33"/>
      <c r="Y41" s="35"/>
      <c r="Z41" s="5"/>
      <c r="AA41" s="5"/>
    </row>
    <row r="42" ht="30.0" customHeight="1">
      <c r="A42" s="36"/>
      <c r="B42" s="22"/>
      <c r="C42" s="37" t="s">
        <v>40</v>
      </c>
      <c r="D42" s="21"/>
      <c r="E42" s="21"/>
      <c r="F42" s="22"/>
      <c r="G42" s="38"/>
      <c r="H42" s="37" t="s">
        <v>41</v>
      </c>
      <c r="I42" s="21"/>
      <c r="J42" s="21"/>
      <c r="K42" s="22"/>
      <c r="L42" s="38"/>
      <c r="M42" s="37" t="s">
        <v>42</v>
      </c>
      <c r="N42" s="21"/>
      <c r="O42" s="21"/>
      <c r="P42" s="22"/>
      <c r="Q42" s="38"/>
      <c r="R42" s="37" t="s">
        <v>43</v>
      </c>
      <c r="S42" s="21"/>
      <c r="T42" s="21"/>
      <c r="U42" s="22"/>
      <c r="V42" s="39"/>
      <c r="W42" s="21"/>
      <c r="X42" s="21"/>
      <c r="Y42" s="40"/>
      <c r="Z42" s="5"/>
      <c r="AA42" s="5"/>
    </row>
    <row r="43" ht="30.0" customHeight="1">
      <c r="A43" s="36"/>
      <c r="B43" s="22"/>
      <c r="C43" s="37" t="s">
        <v>44</v>
      </c>
      <c r="D43" s="21"/>
      <c r="E43" s="21"/>
      <c r="F43" s="22"/>
      <c r="G43" s="38"/>
      <c r="H43" s="37" t="s">
        <v>45</v>
      </c>
      <c r="I43" s="21"/>
      <c r="J43" s="21"/>
      <c r="K43" s="22"/>
      <c r="L43" s="38"/>
      <c r="M43" s="37" t="s">
        <v>46</v>
      </c>
      <c r="N43" s="21"/>
      <c r="O43" s="21"/>
      <c r="P43" s="22"/>
      <c r="Q43" s="41"/>
      <c r="R43" s="42"/>
      <c r="S43" s="21"/>
      <c r="T43" s="21"/>
      <c r="U43" s="22"/>
      <c r="V43" s="43"/>
      <c r="W43" s="21"/>
      <c r="X43" s="21"/>
      <c r="Y43" s="40"/>
      <c r="Z43" s="5"/>
      <c r="AA43" s="5"/>
    </row>
    <row r="44" ht="12.75" customHeight="1">
      <c r="A44" s="44"/>
      <c r="B44" s="45"/>
      <c r="C44" s="46"/>
      <c r="D44" s="10"/>
      <c r="E44" s="10"/>
      <c r="F44" s="10"/>
      <c r="G44" s="10"/>
      <c r="H44" s="10"/>
      <c r="I44" s="10"/>
      <c r="J44" s="10"/>
      <c r="K44" s="10"/>
      <c r="L44" s="10"/>
      <c r="M44" s="10"/>
      <c r="N44" s="10"/>
      <c r="O44" s="10"/>
      <c r="P44" s="10"/>
      <c r="Q44" s="10"/>
      <c r="R44" s="10"/>
      <c r="S44" s="10"/>
      <c r="T44" s="10"/>
      <c r="U44" s="10"/>
      <c r="V44" s="10"/>
      <c r="W44" s="10"/>
      <c r="X44" s="10"/>
      <c r="Y44" s="11"/>
      <c r="Z44" s="47"/>
      <c r="AA44" s="47"/>
    </row>
    <row r="45" ht="30.0" customHeight="1">
      <c r="A45" s="18" t="s">
        <v>47</v>
      </c>
      <c r="Z45" s="5"/>
      <c r="AA45" s="5"/>
    </row>
    <row r="46" ht="12.0" customHeight="1">
      <c r="A46" s="1"/>
      <c r="Z46" s="5"/>
      <c r="AA46" s="5"/>
    </row>
    <row r="47" ht="18.0" customHeight="1">
      <c r="A47" s="12" t="s">
        <v>48</v>
      </c>
      <c r="Z47" s="5"/>
      <c r="AA47" s="5"/>
    </row>
    <row r="48" ht="18.0" customHeight="1">
      <c r="A48" s="18" t="s">
        <v>49</v>
      </c>
      <c r="Z48" s="5"/>
      <c r="AA48" s="5"/>
    </row>
    <row r="49" ht="12.0" customHeight="1">
      <c r="A49" s="1"/>
      <c r="Z49" s="5"/>
      <c r="AA49" s="5"/>
    </row>
    <row r="50" ht="31.5" customHeight="1">
      <c r="A50" s="29" t="s">
        <v>50</v>
      </c>
      <c r="Z50" s="5"/>
      <c r="AA50" s="5"/>
    </row>
    <row r="51" ht="12.0" customHeight="1">
      <c r="A51" s="1"/>
      <c r="Z51" s="5"/>
      <c r="AA51" s="5"/>
    </row>
    <row r="52" ht="59.25" customHeight="1">
      <c r="A52" s="28" t="s">
        <v>51</v>
      </c>
      <c r="B52" s="15"/>
      <c r="C52" s="15"/>
      <c r="D52" s="15"/>
      <c r="E52" s="15"/>
      <c r="F52" s="15"/>
      <c r="G52" s="15"/>
      <c r="H52" s="15"/>
      <c r="I52" s="15"/>
      <c r="J52" s="15"/>
      <c r="K52" s="15"/>
      <c r="L52" s="15"/>
      <c r="M52" s="15"/>
      <c r="N52" s="15"/>
      <c r="O52" s="15"/>
      <c r="P52" s="15"/>
      <c r="Q52" s="15"/>
      <c r="R52" s="15"/>
      <c r="S52" s="15"/>
      <c r="T52" s="15"/>
      <c r="U52" s="15"/>
      <c r="V52" s="15"/>
      <c r="W52" s="15"/>
      <c r="X52" s="15"/>
      <c r="Y52" s="15"/>
      <c r="Z52" s="5"/>
      <c r="AA52" s="5"/>
    </row>
    <row r="53" ht="16.5" customHeight="1">
      <c r="A53" s="20" t="s">
        <v>52</v>
      </c>
      <c r="B53" s="21"/>
      <c r="C53" s="21"/>
      <c r="D53" s="21"/>
      <c r="E53" s="21"/>
      <c r="F53" s="21"/>
      <c r="G53" s="21"/>
      <c r="H53" s="21"/>
      <c r="I53" s="21"/>
      <c r="J53" s="21"/>
      <c r="K53" s="21"/>
      <c r="L53" s="21"/>
      <c r="M53" s="21"/>
      <c r="N53" s="21"/>
      <c r="O53" s="21"/>
      <c r="P53" s="21"/>
      <c r="Q53" s="21"/>
      <c r="R53" s="21"/>
      <c r="S53" s="21"/>
      <c r="T53" s="21"/>
      <c r="U53" s="21"/>
      <c r="V53" s="21"/>
      <c r="W53" s="21"/>
      <c r="X53" s="21"/>
      <c r="Y53" s="22"/>
      <c r="Z53" s="5"/>
      <c r="AA53" s="5"/>
    </row>
    <row r="54" ht="16.5" customHeight="1">
      <c r="A54" s="48" t="s">
        <v>53</v>
      </c>
      <c r="B54" s="49" t="s">
        <v>54</v>
      </c>
      <c r="C54" s="21"/>
      <c r="D54" s="21"/>
      <c r="E54" s="21"/>
      <c r="F54" s="22"/>
      <c r="G54" s="48" t="s">
        <v>55</v>
      </c>
      <c r="H54" s="49" t="s">
        <v>56</v>
      </c>
      <c r="I54" s="21"/>
      <c r="J54" s="21"/>
      <c r="K54" s="21"/>
      <c r="L54" s="22"/>
      <c r="M54" s="48" t="s">
        <v>57</v>
      </c>
      <c r="N54" s="49" t="s">
        <v>58</v>
      </c>
      <c r="O54" s="21"/>
      <c r="P54" s="21"/>
      <c r="Q54" s="22"/>
      <c r="R54" s="48" t="s">
        <v>59</v>
      </c>
      <c r="S54" s="49" t="s">
        <v>60</v>
      </c>
      <c r="T54" s="21"/>
      <c r="U54" s="21"/>
      <c r="V54" s="21"/>
      <c r="W54" s="21"/>
      <c r="X54" s="21"/>
      <c r="Y54" s="22"/>
      <c r="Z54" s="5"/>
      <c r="AA54" s="50"/>
    </row>
    <row r="55" ht="16.5" customHeight="1">
      <c r="A55" s="48" t="s">
        <v>61</v>
      </c>
      <c r="B55" s="49" t="s">
        <v>62</v>
      </c>
      <c r="C55" s="21"/>
      <c r="D55" s="21"/>
      <c r="E55" s="21"/>
      <c r="F55" s="22"/>
      <c r="G55" s="48" t="s">
        <v>63</v>
      </c>
      <c r="H55" s="49" t="s">
        <v>64</v>
      </c>
      <c r="I55" s="21"/>
      <c r="J55" s="21"/>
      <c r="K55" s="21"/>
      <c r="L55" s="22"/>
      <c r="M55" s="48" t="s">
        <v>65</v>
      </c>
      <c r="N55" s="49" t="s">
        <v>66</v>
      </c>
      <c r="O55" s="21"/>
      <c r="P55" s="21"/>
      <c r="Q55" s="22"/>
      <c r="R55" s="48" t="s">
        <v>67</v>
      </c>
      <c r="S55" s="51" t="s">
        <v>68</v>
      </c>
      <c r="T55" s="21"/>
      <c r="U55" s="21"/>
      <c r="V55" s="21"/>
      <c r="W55" s="21"/>
      <c r="X55" s="21"/>
      <c r="Y55" s="22"/>
      <c r="Z55" s="5"/>
      <c r="AA55" s="5"/>
    </row>
    <row r="56" ht="16.5" customHeight="1">
      <c r="A56" s="48" t="s">
        <v>69</v>
      </c>
      <c r="B56" s="49" t="s">
        <v>70</v>
      </c>
      <c r="C56" s="21"/>
      <c r="D56" s="21"/>
      <c r="E56" s="21"/>
      <c r="F56" s="22"/>
      <c r="G56" s="48" t="s">
        <v>71</v>
      </c>
      <c r="H56" s="49" t="s">
        <v>72</v>
      </c>
      <c r="I56" s="21"/>
      <c r="J56" s="21"/>
      <c r="K56" s="21"/>
      <c r="L56" s="22"/>
      <c r="M56" s="48" t="s">
        <v>73</v>
      </c>
      <c r="N56" s="49" t="s">
        <v>74</v>
      </c>
      <c r="O56" s="21"/>
      <c r="P56" s="21"/>
      <c r="Q56" s="21"/>
      <c r="R56" s="52"/>
      <c r="S56" s="51"/>
      <c r="T56" s="21"/>
      <c r="U56" s="21"/>
      <c r="V56" s="21"/>
      <c r="W56" s="21"/>
      <c r="X56" s="21"/>
      <c r="Y56" s="22"/>
      <c r="Z56" s="5"/>
      <c r="AA56" s="5"/>
    </row>
    <row r="57" ht="12.0" customHeight="1">
      <c r="A57" s="1"/>
      <c r="Z57" s="5"/>
      <c r="AA57" s="5"/>
    </row>
    <row r="58" ht="63.75" customHeight="1">
      <c r="A58" s="53" t="s">
        <v>75</v>
      </c>
      <c r="B58" s="21"/>
      <c r="C58" s="21"/>
      <c r="D58" s="21"/>
      <c r="E58" s="22"/>
      <c r="F58" s="53" t="s">
        <v>76</v>
      </c>
      <c r="G58" s="21"/>
      <c r="H58" s="21"/>
      <c r="I58" s="21"/>
      <c r="J58" s="22"/>
      <c r="K58" s="53" t="s">
        <v>77</v>
      </c>
      <c r="L58" s="22"/>
      <c r="M58" s="53" t="s">
        <v>78</v>
      </c>
      <c r="N58" s="21"/>
      <c r="O58" s="21"/>
      <c r="P58" s="22"/>
      <c r="Q58" s="54" t="s">
        <v>79</v>
      </c>
      <c r="R58" s="22"/>
      <c r="S58" s="53" t="s">
        <v>80</v>
      </c>
      <c r="T58" s="21"/>
      <c r="U58" s="22"/>
      <c r="V58" s="53" t="s">
        <v>81</v>
      </c>
      <c r="W58" s="21"/>
      <c r="X58" s="21"/>
      <c r="Y58" s="22"/>
      <c r="Z58" s="5"/>
      <c r="AA58" s="5"/>
    </row>
    <row r="59" ht="18.0" customHeight="1">
      <c r="A59" s="24"/>
      <c r="B59" s="21"/>
      <c r="C59" s="21"/>
      <c r="D59" s="21"/>
      <c r="E59" s="22"/>
      <c r="F59" s="24"/>
      <c r="G59" s="21"/>
      <c r="H59" s="21"/>
      <c r="I59" s="21"/>
      <c r="J59" s="22"/>
      <c r="K59" s="24"/>
      <c r="L59" s="22"/>
      <c r="M59" s="55">
        <v>0.0</v>
      </c>
      <c r="N59" s="21"/>
      <c r="O59" s="21"/>
      <c r="P59" s="22"/>
      <c r="Q59" s="20" t="s">
        <v>82</v>
      </c>
      <c r="R59" s="22"/>
      <c r="S59" s="56"/>
      <c r="T59" s="21"/>
      <c r="U59" s="22"/>
      <c r="V59" s="55">
        <f t="shared" ref="V59:V63" si="1">SUM(M59*S59)</f>
        <v>0</v>
      </c>
      <c r="W59" s="21"/>
      <c r="X59" s="21"/>
      <c r="Y59" s="22"/>
      <c r="Z59" s="5"/>
      <c r="AA59" s="5"/>
    </row>
    <row r="60" ht="18.0" customHeight="1">
      <c r="A60" s="24"/>
      <c r="B60" s="21"/>
      <c r="C60" s="21"/>
      <c r="D60" s="21"/>
      <c r="E60" s="22"/>
      <c r="F60" s="24"/>
      <c r="G60" s="21"/>
      <c r="H60" s="21"/>
      <c r="I60" s="21"/>
      <c r="J60" s="22"/>
      <c r="K60" s="24"/>
      <c r="L60" s="22"/>
      <c r="M60" s="55">
        <v>0.0</v>
      </c>
      <c r="N60" s="21"/>
      <c r="O60" s="21"/>
      <c r="P60" s="22"/>
      <c r="Q60" s="20" t="s">
        <v>82</v>
      </c>
      <c r="R60" s="22"/>
      <c r="S60" s="56"/>
      <c r="T60" s="21"/>
      <c r="U60" s="22"/>
      <c r="V60" s="55">
        <f t="shared" si="1"/>
        <v>0</v>
      </c>
      <c r="W60" s="21"/>
      <c r="X60" s="21"/>
      <c r="Y60" s="22"/>
      <c r="Z60" s="5"/>
      <c r="AA60" s="5"/>
    </row>
    <row r="61" ht="18.0" customHeight="1">
      <c r="A61" s="24"/>
      <c r="B61" s="21"/>
      <c r="C61" s="21"/>
      <c r="D61" s="21"/>
      <c r="E61" s="22"/>
      <c r="F61" s="24"/>
      <c r="G61" s="21"/>
      <c r="H61" s="21"/>
      <c r="I61" s="21"/>
      <c r="J61" s="22"/>
      <c r="K61" s="24"/>
      <c r="L61" s="22"/>
      <c r="M61" s="55">
        <v>0.0</v>
      </c>
      <c r="N61" s="21"/>
      <c r="O61" s="21"/>
      <c r="P61" s="22"/>
      <c r="Q61" s="20" t="s">
        <v>82</v>
      </c>
      <c r="R61" s="22"/>
      <c r="S61" s="56"/>
      <c r="T61" s="21"/>
      <c r="U61" s="22"/>
      <c r="V61" s="55">
        <f t="shared" si="1"/>
        <v>0</v>
      </c>
      <c r="W61" s="21"/>
      <c r="X61" s="21"/>
      <c r="Y61" s="22"/>
      <c r="Z61" s="5"/>
      <c r="AA61" s="5"/>
    </row>
    <row r="62" ht="18.0" customHeight="1">
      <c r="A62" s="24"/>
      <c r="B62" s="21"/>
      <c r="C62" s="21"/>
      <c r="D62" s="21"/>
      <c r="E62" s="22"/>
      <c r="F62" s="24"/>
      <c r="G62" s="21"/>
      <c r="H62" s="21"/>
      <c r="I62" s="21"/>
      <c r="J62" s="22"/>
      <c r="K62" s="24"/>
      <c r="L62" s="22"/>
      <c r="M62" s="55">
        <v>0.0</v>
      </c>
      <c r="N62" s="21"/>
      <c r="O62" s="21"/>
      <c r="P62" s="22"/>
      <c r="Q62" s="20" t="s">
        <v>82</v>
      </c>
      <c r="R62" s="22"/>
      <c r="S62" s="56"/>
      <c r="T62" s="21"/>
      <c r="U62" s="22"/>
      <c r="V62" s="55">
        <f t="shared" si="1"/>
        <v>0</v>
      </c>
      <c r="W62" s="21"/>
      <c r="X62" s="21"/>
      <c r="Y62" s="22"/>
      <c r="Z62" s="5"/>
      <c r="AA62" s="5"/>
    </row>
    <row r="63" ht="18.0" customHeight="1">
      <c r="A63" s="24"/>
      <c r="B63" s="21"/>
      <c r="C63" s="21"/>
      <c r="D63" s="21"/>
      <c r="E63" s="22"/>
      <c r="F63" s="24"/>
      <c r="G63" s="21"/>
      <c r="H63" s="21"/>
      <c r="I63" s="21"/>
      <c r="J63" s="22"/>
      <c r="K63" s="24"/>
      <c r="L63" s="22"/>
      <c r="M63" s="55">
        <v>0.0</v>
      </c>
      <c r="N63" s="21"/>
      <c r="O63" s="21"/>
      <c r="P63" s="22"/>
      <c r="Q63" s="20" t="s">
        <v>82</v>
      </c>
      <c r="R63" s="22"/>
      <c r="S63" s="56"/>
      <c r="T63" s="21"/>
      <c r="U63" s="22"/>
      <c r="V63" s="55">
        <f t="shared" si="1"/>
        <v>0</v>
      </c>
      <c r="W63" s="21"/>
      <c r="X63" s="21"/>
      <c r="Y63" s="22"/>
      <c r="Z63" s="5"/>
      <c r="AA63" s="5"/>
    </row>
    <row r="64" ht="18.0" customHeight="1">
      <c r="A64" s="57" t="s">
        <v>83</v>
      </c>
      <c r="B64" s="21"/>
      <c r="C64" s="21"/>
      <c r="D64" s="21"/>
      <c r="E64" s="21"/>
      <c r="F64" s="21"/>
      <c r="G64" s="21"/>
      <c r="H64" s="21"/>
      <c r="I64" s="21"/>
      <c r="J64" s="21"/>
      <c r="K64" s="21"/>
      <c r="L64" s="21"/>
      <c r="M64" s="21"/>
      <c r="N64" s="21"/>
      <c r="O64" s="21"/>
      <c r="P64" s="21"/>
      <c r="Q64" s="21"/>
      <c r="R64" s="21"/>
      <c r="S64" s="21"/>
      <c r="T64" s="21"/>
      <c r="U64" s="22"/>
      <c r="V64" s="55">
        <f>SUM(V59:Y63)</f>
        <v>0</v>
      </c>
      <c r="W64" s="21"/>
      <c r="X64" s="21"/>
      <c r="Y64" s="22"/>
      <c r="Z64" s="5"/>
      <c r="AA64" s="5"/>
    </row>
    <row r="65" ht="12.0" customHeight="1">
      <c r="A65" s="1"/>
      <c r="Z65" s="5"/>
      <c r="AA65" s="5"/>
    </row>
    <row r="66" ht="18.0" customHeight="1">
      <c r="A66" s="12" t="s">
        <v>84</v>
      </c>
      <c r="Z66" s="5"/>
      <c r="AA66" s="5"/>
    </row>
    <row r="67" ht="19.5" customHeight="1">
      <c r="A67" s="20" t="s">
        <v>85</v>
      </c>
      <c r="B67" s="21"/>
      <c r="C67" s="21"/>
      <c r="D67" s="21"/>
      <c r="E67" s="21"/>
      <c r="F67" s="21"/>
      <c r="G67" s="21"/>
      <c r="H67" s="21"/>
      <c r="I67" s="21"/>
      <c r="J67" s="21"/>
      <c r="K67" s="21"/>
      <c r="L67" s="21"/>
      <c r="M67" s="21"/>
      <c r="N67" s="21"/>
      <c r="O67" s="21"/>
      <c r="P67" s="21"/>
      <c r="Q67" s="21"/>
      <c r="R67" s="21"/>
      <c r="S67" s="21"/>
      <c r="T67" s="21"/>
      <c r="U67" s="21"/>
      <c r="V67" s="21"/>
      <c r="W67" s="21"/>
      <c r="X67" s="21"/>
      <c r="Y67" s="22"/>
      <c r="Z67" s="5"/>
      <c r="AA67" s="5"/>
    </row>
    <row r="68" ht="19.5" customHeight="1">
      <c r="A68" s="38"/>
      <c r="B68" s="37" t="s">
        <v>86</v>
      </c>
      <c r="C68" s="21"/>
      <c r="D68" s="21"/>
      <c r="E68" s="21"/>
      <c r="F68" s="21"/>
      <c r="G68" s="21"/>
      <c r="H68" s="21"/>
      <c r="I68" s="22"/>
      <c r="J68" s="38"/>
      <c r="K68" s="37" t="s">
        <v>87</v>
      </c>
      <c r="L68" s="21"/>
      <c r="M68" s="21"/>
      <c r="N68" s="21"/>
      <c r="O68" s="21"/>
      <c r="P68" s="21"/>
      <c r="Q68" s="22"/>
      <c r="R68" s="38"/>
      <c r="S68" s="37" t="s">
        <v>88</v>
      </c>
      <c r="T68" s="21"/>
      <c r="U68" s="21"/>
      <c r="V68" s="21"/>
      <c r="W68" s="21"/>
      <c r="X68" s="21"/>
      <c r="Y68" s="22"/>
      <c r="Z68" s="5"/>
      <c r="AA68" s="5"/>
    </row>
    <row r="69" ht="19.5" customHeight="1">
      <c r="A69" s="38"/>
      <c r="B69" s="37" t="s">
        <v>89</v>
      </c>
      <c r="C69" s="21"/>
      <c r="D69" s="21"/>
      <c r="E69" s="21"/>
      <c r="F69" s="21"/>
      <c r="G69" s="21"/>
      <c r="H69" s="21"/>
      <c r="I69" s="22"/>
      <c r="J69" s="38"/>
      <c r="K69" s="37" t="s">
        <v>72</v>
      </c>
      <c r="L69" s="21"/>
      <c r="M69" s="21"/>
      <c r="N69" s="21"/>
      <c r="O69" s="21"/>
      <c r="P69" s="21"/>
      <c r="Q69" s="22"/>
      <c r="R69" s="38"/>
      <c r="S69" s="37" t="s">
        <v>90</v>
      </c>
      <c r="T69" s="21"/>
      <c r="U69" s="21"/>
      <c r="V69" s="21"/>
      <c r="W69" s="21"/>
      <c r="X69" s="21"/>
      <c r="Y69" s="22"/>
      <c r="Z69" s="5"/>
      <c r="AA69" s="5"/>
    </row>
    <row r="70" ht="19.5" customHeight="1">
      <c r="A70" s="38"/>
      <c r="B70" s="37" t="s">
        <v>91</v>
      </c>
      <c r="C70" s="21"/>
      <c r="D70" s="21"/>
      <c r="E70" s="21"/>
      <c r="F70" s="21"/>
      <c r="G70" s="21"/>
      <c r="H70" s="21"/>
      <c r="I70" s="22"/>
      <c r="J70" s="38"/>
      <c r="K70" s="37" t="s">
        <v>92</v>
      </c>
      <c r="L70" s="21"/>
      <c r="M70" s="21"/>
      <c r="N70" s="21"/>
      <c r="O70" s="21"/>
      <c r="P70" s="21"/>
      <c r="Q70" s="22"/>
      <c r="R70" s="38"/>
      <c r="S70" s="37" t="s">
        <v>93</v>
      </c>
      <c r="T70" s="21"/>
      <c r="U70" s="21"/>
      <c r="V70" s="21"/>
      <c r="W70" s="21"/>
      <c r="X70" s="21"/>
      <c r="Y70" s="22"/>
      <c r="Z70" s="5"/>
      <c r="AA70" s="5"/>
    </row>
    <row r="71" ht="19.5" customHeight="1">
      <c r="A71" s="38"/>
      <c r="B71" s="37" t="s">
        <v>94</v>
      </c>
      <c r="C71" s="21"/>
      <c r="D71" s="21"/>
      <c r="E71" s="21"/>
      <c r="F71" s="21"/>
      <c r="G71" s="21"/>
      <c r="H71" s="21"/>
      <c r="I71" s="22"/>
      <c r="J71" s="38"/>
      <c r="K71" s="37" t="s">
        <v>66</v>
      </c>
      <c r="L71" s="21"/>
      <c r="M71" s="21"/>
      <c r="N71" s="21"/>
      <c r="O71" s="21"/>
      <c r="P71" s="21"/>
      <c r="Q71" s="22"/>
      <c r="R71" s="38"/>
      <c r="S71" s="37" t="s">
        <v>95</v>
      </c>
      <c r="T71" s="21"/>
      <c r="U71" s="21"/>
      <c r="V71" s="21"/>
      <c r="W71" s="21"/>
      <c r="X71" s="21"/>
      <c r="Y71" s="22"/>
      <c r="Z71" s="5"/>
      <c r="AA71" s="5"/>
    </row>
    <row r="72" ht="19.5" customHeight="1">
      <c r="A72" s="38"/>
      <c r="B72" s="37" t="s">
        <v>96</v>
      </c>
      <c r="C72" s="21"/>
      <c r="D72" s="21"/>
      <c r="E72" s="21"/>
      <c r="F72" s="21"/>
      <c r="G72" s="21"/>
      <c r="H72" s="21"/>
      <c r="I72" s="22"/>
      <c r="J72" s="38"/>
      <c r="K72" s="37" t="s">
        <v>97</v>
      </c>
      <c r="L72" s="21"/>
      <c r="M72" s="21"/>
      <c r="N72" s="21"/>
      <c r="O72" s="21"/>
      <c r="P72" s="21"/>
      <c r="Q72" s="22"/>
      <c r="R72" s="38"/>
      <c r="S72" s="37" t="s">
        <v>98</v>
      </c>
      <c r="T72" s="21"/>
      <c r="U72" s="21"/>
      <c r="V72" s="21"/>
      <c r="W72" s="21"/>
      <c r="X72" s="21"/>
      <c r="Y72" s="22"/>
      <c r="Z72" s="5"/>
      <c r="AA72" s="5"/>
    </row>
    <row r="73" ht="19.5" customHeight="1">
      <c r="A73" s="38"/>
      <c r="B73" s="37" t="s">
        <v>99</v>
      </c>
      <c r="C73" s="21"/>
      <c r="D73" s="21"/>
      <c r="E73" s="21"/>
      <c r="F73" s="21"/>
      <c r="G73" s="21"/>
      <c r="H73" s="21"/>
      <c r="I73" s="22"/>
      <c r="J73" s="38"/>
      <c r="K73" s="37" t="s">
        <v>100</v>
      </c>
      <c r="L73" s="21"/>
      <c r="M73" s="21"/>
      <c r="N73" s="21"/>
      <c r="O73" s="58"/>
      <c r="P73" s="21"/>
      <c r="Q73" s="21"/>
      <c r="R73" s="21"/>
      <c r="S73" s="21"/>
      <c r="T73" s="21"/>
      <c r="U73" s="21"/>
      <c r="V73" s="21"/>
      <c r="W73" s="21"/>
      <c r="X73" s="21"/>
      <c r="Y73" s="22"/>
      <c r="Z73" s="5"/>
      <c r="AA73" s="5"/>
    </row>
    <row r="74" ht="12.0" customHeight="1">
      <c r="A74" s="1"/>
      <c r="Z74" s="5"/>
      <c r="AA74" s="5"/>
    </row>
    <row r="75" ht="42.0" customHeight="1">
      <c r="A75" s="29" t="s">
        <v>101</v>
      </c>
      <c r="Z75" s="5"/>
      <c r="AA75" s="5"/>
    </row>
    <row r="76" ht="24.75" customHeight="1">
      <c r="A76" s="13" t="s">
        <v>102</v>
      </c>
      <c r="F76" s="14"/>
      <c r="G76" s="15"/>
      <c r="H76" s="15"/>
      <c r="I76" s="15"/>
      <c r="J76" s="15"/>
      <c r="K76" s="15"/>
      <c r="L76" s="15"/>
      <c r="M76" s="15"/>
      <c r="N76" s="15"/>
      <c r="O76" s="15"/>
      <c r="P76" s="17" t="s">
        <v>103</v>
      </c>
      <c r="R76" s="14"/>
      <c r="S76" s="15"/>
      <c r="T76" s="15"/>
      <c r="U76" s="15"/>
      <c r="V76" s="15"/>
      <c r="W76" s="15"/>
      <c r="X76" s="15"/>
      <c r="Y76" s="15"/>
      <c r="Z76" s="5"/>
      <c r="AA76" s="5"/>
    </row>
    <row r="77" ht="24.75" customHeight="1">
      <c r="A77" s="13" t="s">
        <v>104</v>
      </c>
      <c r="F77" s="59"/>
      <c r="G77" s="21"/>
      <c r="H77" s="21"/>
      <c r="I77" s="21"/>
      <c r="J77" s="21"/>
      <c r="K77" s="21"/>
      <c r="L77" s="21"/>
      <c r="M77" s="21"/>
      <c r="N77" s="21"/>
      <c r="O77" s="21"/>
      <c r="P77" s="17" t="s">
        <v>105</v>
      </c>
      <c r="R77" s="16"/>
      <c r="S77" s="15"/>
      <c r="T77" s="15"/>
      <c r="U77" s="15"/>
      <c r="V77" s="15"/>
      <c r="W77" s="15"/>
      <c r="X77" s="15"/>
      <c r="Y77" s="15"/>
      <c r="Z77" s="5"/>
      <c r="AA77" s="5"/>
    </row>
    <row r="78" ht="12.0" customHeight="1">
      <c r="A78" s="1"/>
      <c r="Z78" s="5"/>
      <c r="AA78" s="5"/>
    </row>
    <row r="79" ht="18.0" customHeight="1">
      <c r="A79" s="60" t="s">
        <v>106</v>
      </c>
      <c r="Z79" s="5"/>
      <c r="AA79" s="5"/>
    </row>
    <row r="80" ht="27.75" customHeight="1">
      <c r="A80" s="29" t="s">
        <v>107</v>
      </c>
      <c r="Z80" s="5"/>
      <c r="AA80" s="5"/>
    </row>
    <row r="81" ht="24.75" customHeight="1">
      <c r="A81" s="13" t="s">
        <v>108</v>
      </c>
      <c r="H81" s="61"/>
      <c r="I81" s="62"/>
      <c r="J81" s="62"/>
      <c r="K81" s="62"/>
      <c r="L81" s="62"/>
      <c r="M81" s="62"/>
      <c r="N81" s="62"/>
      <c r="O81" s="62"/>
      <c r="P81" s="62"/>
      <c r="Q81" s="62"/>
      <c r="R81" s="62"/>
      <c r="S81" s="62"/>
      <c r="T81" s="62"/>
      <c r="U81" s="62"/>
      <c r="V81" s="62"/>
      <c r="W81" s="62"/>
      <c r="X81" s="62"/>
      <c r="Y81" s="62"/>
      <c r="Z81" s="5"/>
      <c r="AA81" s="5"/>
    </row>
    <row r="82" ht="24.75" customHeight="1">
      <c r="A82" s="13" t="s">
        <v>109</v>
      </c>
      <c r="H82" s="63"/>
      <c r="I82" s="64"/>
      <c r="J82" s="64"/>
      <c r="K82" s="64"/>
      <c r="L82" s="64"/>
      <c r="M82" s="64"/>
      <c r="N82" s="64"/>
      <c r="O82" s="64"/>
      <c r="P82" s="64"/>
      <c r="Q82" s="64"/>
      <c r="R82" s="64"/>
      <c r="S82" s="64"/>
      <c r="T82" s="64"/>
      <c r="U82" s="64"/>
      <c r="V82" s="64"/>
      <c r="W82" s="64"/>
      <c r="X82" s="64"/>
      <c r="Y82" s="64"/>
      <c r="Z82" s="5"/>
      <c r="AA82" s="5"/>
    </row>
    <row r="83" ht="24.75" customHeight="1">
      <c r="A83" s="13" t="s">
        <v>110</v>
      </c>
      <c r="H83" s="65"/>
      <c r="I83" s="62"/>
      <c r="J83" s="62"/>
      <c r="K83" s="62"/>
      <c r="L83" s="62"/>
      <c r="M83" s="62"/>
      <c r="N83" s="62"/>
      <c r="O83" s="62"/>
      <c r="P83" s="62"/>
      <c r="Q83" s="62"/>
      <c r="R83" s="62"/>
      <c r="S83" s="62"/>
      <c r="T83" s="62"/>
      <c r="U83" s="62"/>
      <c r="V83" s="62"/>
      <c r="W83" s="62"/>
      <c r="X83" s="62"/>
      <c r="Y83" s="62"/>
      <c r="Z83" s="5"/>
      <c r="AA83" s="5"/>
    </row>
    <row r="84" ht="9.75" customHeight="1">
      <c r="A84" s="5"/>
      <c r="B84" s="5"/>
      <c r="C84" s="5"/>
      <c r="D84" s="5"/>
      <c r="E84" s="5"/>
      <c r="F84" s="5"/>
      <c r="G84" s="5"/>
      <c r="H84" s="5"/>
      <c r="I84" s="5"/>
      <c r="J84" s="5"/>
      <c r="K84" s="5"/>
      <c r="L84" s="5"/>
      <c r="M84" s="5"/>
      <c r="N84" s="5"/>
      <c r="O84" s="5"/>
      <c r="P84" s="5"/>
      <c r="Q84" s="5"/>
      <c r="R84" s="5"/>
      <c r="S84" s="5"/>
      <c r="T84" s="5"/>
      <c r="U84" s="5"/>
      <c r="V84" s="5"/>
      <c r="W84" s="5"/>
      <c r="X84" s="5"/>
      <c r="Y84" s="5"/>
      <c r="Z84" s="5"/>
      <c r="AA84" s="5"/>
    </row>
    <row r="85" ht="12.0" customHeight="1">
      <c r="A85" s="5"/>
      <c r="B85" s="5"/>
      <c r="C85" s="5"/>
      <c r="D85" s="5"/>
      <c r="E85" s="5"/>
      <c r="F85" s="5"/>
      <c r="G85" s="5"/>
      <c r="H85" s="5"/>
      <c r="I85" s="5"/>
      <c r="J85" s="5"/>
      <c r="K85" s="5"/>
      <c r="L85" s="5"/>
      <c r="M85" s="5"/>
      <c r="N85" s="5"/>
      <c r="O85" s="5"/>
      <c r="P85" s="5"/>
      <c r="Q85" s="5"/>
      <c r="R85" s="5"/>
      <c r="S85" s="5"/>
      <c r="T85" s="5"/>
      <c r="U85" s="5"/>
      <c r="V85" s="5"/>
      <c r="W85" s="5"/>
      <c r="X85" s="5"/>
      <c r="Y85" s="5"/>
      <c r="Z85" s="5"/>
      <c r="AA85" s="5"/>
    </row>
    <row r="86" ht="12.0" customHeight="1">
      <c r="A86" s="5"/>
      <c r="B86" s="5"/>
      <c r="C86" s="5"/>
      <c r="D86" s="5"/>
      <c r="E86" s="5"/>
      <c r="F86" s="5"/>
      <c r="G86" s="5"/>
      <c r="H86" s="5"/>
      <c r="I86" s="5"/>
      <c r="J86" s="5"/>
      <c r="K86" s="5"/>
      <c r="L86" s="5"/>
      <c r="M86" s="5"/>
      <c r="N86" s="5"/>
      <c r="O86" s="5"/>
      <c r="P86" s="5"/>
      <c r="Q86" s="5"/>
      <c r="R86" s="5"/>
      <c r="S86" s="5"/>
      <c r="T86" s="5"/>
      <c r="U86" s="5"/>
      <c r="V86" s="5"/>
      <c r="W86" s="5"/>
      <c r="X86" s="5"/>
      <c r="Y86" s="5"/>
      <c r="Z86" s="5"/>
      <c r="AA86" s="5"/>
    </row>
    <row r="87" ht="12.0" customHeight="1">
      <c r="A87" s="5"/>
      <c r="B87" s="5"/>
      <c r="C87" s="5"/>
      <c r="D87" s="5"/>
      <c r="E87" s="5"/>
      <c r="F87" s="5"/>
      <c r="G87" s="5"/>
      <c r="H87" s="5"/>
      <c r="I87" s="5"/>
      <c r="J87" s="5"/>
      <c r="K87" s="5"/>
      <c r="L87" s="5"/>
      <c r="M87" s="5"/>
      <c r="N87" s="5"/>
      <c r="O87" s="5"/>
      <c r="P87" s="5"/>
      <c r="Q87" s="5"/>
      <c r="R87" s="5"/>
      <c r="S87" s="5"/>
      <c r="T87" s="5"/>
      <c r="U87" s="5"/>
      <c r="V87" s="5"/>
      <c r="W87" s="5"/>
      <c r="X87" s="5"/>
      <c r="Y87" s="5"/>
      <c r="Z87" s="5"/>
      <c r="AA87" s="5"/>
    </row>
    <row r="88" ht="13.5" customHeight="1">
      <c r="A88" s="5"/>
      <c r="B88" s="5"/>
      <c r="C88" s="5"/>
      <c r="D88" s="5"/>
      <c r="E88" s="5"/>
      <c r="F88" s="5"/>
      <c r="G88" s="5"/>
      <c r="H88" s="5"/>
      <c r="I88" s="5"/>
      <c r="J88" s="5"/>
      <c r="K88" s="5"/>
      <c r="L88" s="5"/>
      <c r="M88" s="5"/>
      <c r="N88" s="5"/>
      <c r="O88" s="5"/>
      <c r="P88" s="5"/>
      <c r="Q88" s="5"/>
      <c r="R88" s="5"/>
      <c r="S88" s="66"/>
      <c r="T88" s="67"/>
      <c r="U88" s="67"/>
      <c r="V88" s="67"/>
      <c r="W88" s="67"/>
      <c r="X88" s="67"/>
      <c r="Y88" s="68"/>
      <c r="Z88" s="5"/>
      <c r="AA88" s="5"/>
    </row>
    <row r="89" ht="33.75" customHeight="1">
      <c r="A89" s="5"/>
      <c r="B89" s="5"/>
      <c r="C89" s="5"/>
      <c r="D89" s="5"/>
      <c r="E89" s="5"/>
      <c r="F89" s="5"/>
      <c r="G89" s="5"/>
      <c r="H89" s="5"/>
      <c r="I89" s="5"/>
      <c r="J89" s="5"/>
      <c r="K89" s="5"/>
      <c r="L89" s="5"/>
      <c r="M89" s="5"/>
      <c r="N89" s="5"/>
      <c r="O89" s="5"/>
      <c r="P89" s="5"/>
      <c r="Q89" s="5"/>
      <c r="R89" s="5"/>
      <c r="S89" s="69"/>
      <c r="T89" s="67"/>
      <c r="U89" s="67"/>
      <c r="V89" s="67"/>
      <c r="W89" s="67"/>
      <c r="X89" s="67"/>
      <c r="Y89" s="68"/>
      <c r="Z89" s="5"/>
      <c r="AA89" s="5"/>
    </row>
    <row r="90" ht="12.0" customHeight="1">
      <c r="A90" s="5"/>
      <c r="B90" s="5"/>
      <c r="C90" s="5"/>
      <c r="D90" s="5"/>
      <c r="E90" s="5"/>
      <c r="F90" s="5"/>
      <c r="G90" s="5"/>
      <c r="H90" s="5"/>
      <c r="I90" s="5"/>
      <c r="J90" s="5"/>
      <c r="K90" s="5"/>
      <c r="L90" s="5"/>
      <c r="M90" s="5"/>
      <c r="N90" s="5"/>
      <c r="O90" s="5"/>
      <c r="P90" s="5"/>
      <c r="Q90" s="5"/>
      <c r="R90" s="5"/>
      <c r="S90" s="5"/>
      <c r="T90" s="5"/>
      <c r="U90" s="5"/>
      <c r="V90" s="5"/>
      <c r="W90" s="5"/>
      <c r="X90" s="5"/>
      <c r="Y90" s="5"/>
      <c r="Z90" s="5"/>
      <c r="AA90" s="5"/>
    </row>
    <row r="91" ht="12.0" customHeight="1">
      <c r="A91" s="5"/>
      <c r="B91" s="5"/>
      <c r="C91" s="5"/>
      <c r="D91" s="5"/>
      <c r="E91" s="5"/>
      <c r="F91" s="5"/>
      <c r="G91" s="5"/>
      <c r="H91" s="5"/>
      <c r="I91" s="5"/>
      <c r="J91" s="5"/>
      <c r="K91" s="5"/>
      <c r="L91" s="5"/>
      <c r="M91" s="5"/>
      <c r="N91" s="5"/>
      <c r="O91" s="5"/>
      <c r="P91" s="5"/>
      <c r="Q91" s="5"/>
      <c r="R91" s="5"/>
      <c r="S91" s="5"/>
      <c r="T91" s="5"/>
      <c r="U91" s="5"/>
      <c r="V91" s="5"/>
      <c r="W91" s="5"/>
      <c r="X91" s="5"/>
      <c r="Y91" s="5"/>
      <c r="Z91" s="5"/>
      <c r="AA91" s="5"/>
    </row>
    <row r="92" ht="12.0" customHeight="1">
      <c r="A92" s="5"/>
      <c r="B92" s="5"/>
      <c r="C92" s="5"/>
      <c r="D92" s="5"/>
      <c r="E92" s="5"/>
      <c r="F92" s="5"/>
      <c r="G92" s="5"/>
      <c r="H92" s="5"/>
      <c r="I92" s="5"/>
      <c r="J92" s="5"/>
      <c r="K92" s="5"/>
      <c r="L92" s="5"/>
      <c r="M92" s="5"/>
      <c r="N92" s="5"/>
      <c r="O92" s="5"/>
      <c r="P92" s="5"/>
      <c r="Q92" s="5"/>
      <c r="R92" s="5"/>
      <c r="S92" s="5"/>
      <c r="T92" s="5"/>
      <c r="U92" s="5"/>
      <c r="V92" s="5"/>
      <c r="W92" s="5"/>
      <c r="X92" s="5"/>
      <c r="Y92" s="5"/>
      <c r="Z92" s="5"/>
      <c r="AA92" s="5"/>
    </row>
    <row r="93" ht="12.0" customHeight="1">
      <c r="A93" s="5"/>
      <c r="B93" s="5"/>
      <c r="C93" s="5"/>
      <c r="D93" s="5"/>
      <c r="E93" s="5"/>
      <c r="F93" s="5"/>
      <c r="G93" s="5"/>
      <c r="H93" s="5"/>
      <c r="I93" s="5"/>
      <c r="J93" s="5"/>
      <c r="K93" s="5"/>
      <c r="L93" s="5"/>
      <c r="M93" s="5"/>
      <c r="N93" s="5"/>
      <c r="O93" s="5"/>
      <c r="P93" s="5"/>
      <c r="Q93" s="5"/>
      <c r="R93" s="5"/>
      <c r="S93" s="5"/>
      <c r="T93" s="5"/>
      <c r="U93" s="5"/>
      <c r="V93" s="5"/>
      <c r="W93" s="5"/>
      <c r="X93" s="5"/>
      <c r="Y93" s="5"/>
      <c r="Z93" s="5"/>
      <c r="AA93" s="5"/>
    </row>
    <row r="94" ht="12.0" customHeight="1">
      <c r="A94" s="5"/>
      <c r="B94" s="5"/>
      <c r="C94" s="5"/>
      <c r="D94" s="5"/>
      <c r="E94" s="5"/>
      <c r="F94" s="5"/>
      <c r="G94" s="5"/>
      <c r="H94" s="5"/>
      <c r="I94" s="5"/>
      <c r="J94" s="5"/>
      <c r="K94" s="5"/>
      <c r="L94" s="5"/>
      <c r="M94" s="5"/>
      <c r="N94" s="5"/>
      <c r="O94" s="5"/>
      <c r="P94" s="5"/>
      <c r="Q94" s="5"/>
      <c r="R94" s="5"/>
      <c r="S94" s="5"/>
      <c r="T94" s="5"/>
      <c r="U94" s="5"/>
      <c r="V94" s="5"/>
      <c r="W94" s="5"/>
      <c r="X94" s="5"/>
      <c r="Y94" s="5"/>
      <c r="Z94" s="5"/>
      <c r="AA94" s="5"/>
    </row>
    <row r="95" ht="12.0" customHeight="1">
      <c r="A95" s="5"/>
      <c r="B95" s="5"/>
      <c r="C95" s="5"/>
      <c r="D95" s="5"/>
      <c r="E95" s="5"/>
      <c r="F95" s="5"/>
      <c r="G95" s="5"/>
      <c r="H95" s="5"/>
      <c r="I95" s="5"/>
      <c r="J95" s="5"/>
      <c r="K95" s="5"/>
      <c r="L95" s="5"/>
      <c r="M95" s="5"/>
      <c r="N95" s="5"/>
      <c r="O95" s="5"/>
      <c r="P95" s="5"/>
      <c r="Q95" s="5"/>
      <c r="R95" s="5"/>
      <c r="S95" s="5"/>
      <c r="T95" s="5"/>
      <c r="U95" s="5"/>
      <c r="V95" s="5"/>
      <c r="W95" s="5"/>
      <c r="X95" s="5"/>
      <c r="Y95" s="5"/>
      <c r="Z95" s="5"/>
      <c r="AA95" s="5"/>
    </row>
    <row r="96" ht="12.0" customHeight="1">
      <c r="A96" s="5"/>
      <c r="B96" s="5"/>
      <c r="C96" s="5"/>
      <c r="D96" s="5"/>
      <c r="E96" s="5"/>
      <c r="F96" s="5"/>
      <c r="G96" s="5"/>
      <c r="H96" s="5"/>
      <c r="I96" s="5"/>
      <c r="J96" s="5"/>
      <c r="K96" s="5"/>
      <c r="L96" s="5"/>
      <c r="M96" s="5"/>
      <c r="N96" s="5"/>
      <c r="O96" s="5"/>
      <c r="P96" s="5"/>
      <c r="Q96" s="5"/>
      <c r="R96" s="5"/>
      <c r="S96" s="5"/>
      <c r="T96" s="5"/>
      <c r="U96" s="5"/>
      <c r="V96" s="5"/>
      <c r="W96" s="5"/>
      <c r="X96" s="5"/>
      <c r="Y96" s="5"/>
      <c r="Z96" s="5"/>
      <c r="AA96" s="5"/>
    </row>
    <row r="97" ht="12.0" customHeight="1">
      <c r="A97" s="5"/>
      <c r="B97" s="5"/>
      <c r="C97" s="5"/>
      <c r="D97" s="5"/>
      <c r="E97" s="5"/>
      <c r="F97" s="5"/>
      <c r="G97" s="5"/>
      <c r="H97" s="5"/>
      <c r="I97" s="5"/>
      <c r="J97" s="5"/>
      <c r="K97" s="5"/>
      <c r="L97" s="5"/>
      <c r="M97" s="5"/>
      <c r="N97" s="5"/>
      <c r="O97" s="5"/>
      <c r="P97" s="5"/>
      <c r="Q97" s="5"/>
      <c r="R97" s="5"/>
      <c r="S97" s="5"/>
      <c r="T97" s="5"/>
      <c r="U97" s="5"/>
      <c r="V97" s="5"/>
      <c r="W97" s="5"/>
      <c r="X97" s="5"/>
      <c r="Y97" s="5"/>
      <c r="Z97" s="5"/>
      <c r="AA97" s="5"/>
    </row>
    <row r="98" ht="12.0" customHeight="1">
      <c r="A98" s="5"/>
      <c r="B98" s="5"/>
      <c r="C98" s="5"/>
      <c r="D98" s="5"/>
      <c r="E98" s="5"/>
      <c r="F98" s="5"/>
      <c r="G98" s="5"/>
      <c r="H98" s="5"/>
      <c r="I98" s="5"/>
      <c r="J98" s="5"/>
      <c r="K98" s="5"/>
      <c r="L98" s="5"/>
      <c r="M98" s="5"/>
      <c r="N98" s="5"/>
      <c r="O98" s="5"/>
      <c r="P98" s="5"/>
      <c r="Q98" s="5"/>
      <c r="R98" s="5"/>
      <c r="S98" s="5"/>
      <c r="T98" s="5"/>
      <c r="U98" s="5"/>
      <c r="V98" s="5"/>
      <c r="W98" s="5"/>
      <c r="X98" s="5"/>
      <c r="Y98" s="5"/>
      <c r="Z98" s="5"/>
      <c r="AA98" s="5"/>
    </row>
    <row r="99" ht="12.0" customHeight="1">
      <c r="A99" s="5"/>
      <c r="B99" s="5"/>
      <c r="C99" s="5"/>
      <c r="D99" s="5"/>
      <c r="E99" s="5"/>
      <c r="F99" s="5"/>
      <c r="G99" s="5"/>
      <c r="H99" s="5"/>
      <c r="I99" s="5"/>
      <c r="J99" s="5"/>
      <c r="K99" s="5"/>
      <c r="L99" s="5"/>
      <c r="M99" s="5"/>
      <c r="N99" s="5"/>
      <c r="O99" s="5"/>
      <c r="P99" s="5"/>
      <c r="Q99" s="5"/>
      <c r="R99" s="5"/>
      <c r="S99" s="5"/>
      <c r="T99" s="5"/>
      <c r="U99" s="5"/>
      <c r="V99" s="5"/>
      <c r="W99" s="5"/>
      <c r="X99" s="5"/>
      <c r="Y99" s="5"/>
      <c r="Z99" s="5"/>
      <c r="AA99" s="5"/>
    </row>
    <row r="100" ht="12.0"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row>
    <row r="101" ht="12.0"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row>
    <row r="102" ht="12.0"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row>
    <row r="103" ht="12.0"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row>
    <row r="104" ht="12.0"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row>
    <row r="105" ht="12.0"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row>
    <row r="106" ht="12.0"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row>
    <row r="107" ht="12.0"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row>
    <row r="108" ht="12.0"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row>
    <row r="109" ht="12.0"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row>
    <row r="110" ht="12.0"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row>
    <row r="111" ht="12.0"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row>
    <row r="112" ht="12.0"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row>
    <row r="113" ht="12.0"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row>
    <row r="114" ht="12.0"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row>
    <row r="115" ht="12.0"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row>
    <row r="116" ht="12.0"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row>
    <row r="117" ht="12.0"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row>
    <row r="118" ht="12.0"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row>
    <row r="119" ht="12.0"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row>
    <row r="120" ht="12.0"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row>
    <row r="121" ht="12.0"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row>
    <row r="122" ht="12.0"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row>
    <row r="123" ht="12.0"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row>
    <row r="124" ht="12.0"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row>
    <row r="125" ht="12.0"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row>
    <row r="126" ht="12.0"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row>
    <row r="127" ht="12.0"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row>
    <row r="128" ht="12.0"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row>
    <row r="129" ht="12.0"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row>
    <row r="130" ht="12.0"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row>
    <row r="131" ht="12.0"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row>
    <row r="132" ht="12.0"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row>
    <row r="133" ht="12.0"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row>
    <row r="134" ht="12.0"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row>
    <row r="135" ht="12.0"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row>
    <row r="136" ht="12.0"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row>
    <row r="137" ht="12.0"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row>
    <row r="138" ht="12.0"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row>
    <row r="139" ht="12.0"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row>
    <row r="140" ht="12.0"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row>
    <row r="141" ht="12.0"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row>
    <row r="142" ht="12.0"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row>
    <row r="143" ht="12.0"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row>
    <row r="144" ht="12.0"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row>
    <row r="145" ht="12.0"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row>
    <row r="146" ht="12.0"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row>
    <row r="147" ht="12.0"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row>
    <row r="148" ht="12.0"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row>
    <row r="149" ht="12.0"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row>
    <row r="150" ht="12.0"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row>
    <row r="151" ht="12.0"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row>
    <row r="152" ht="12.0"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row>
    <row r="153" ht="12.0"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row>
    <row r="154" ht="12.0"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row>
    <row r="155" ht="12.0"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row>
    <row r="156" ht="12.0"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row>
    <row r="157" ht="12.0"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row>
    <row r="158" ht="12.0"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row>
    <row r="159" ht="12.0"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row>
    <row r="160" ht="12.0"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row>
    <row r="161" ht="12.0"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row>
    <row r="162" ht="12.0"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row>
    <row r="163" ht="12.0"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row>
    <row r="164" ht="12.0"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row>
    <row r="165" ht="12.0"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row>
    <row r="166" ht="12.0"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row>
    <row r="167" ht="12.0"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row>
    <row r="168" ht="12.0"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row>
    <row r="169" ht="12.0"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row>
    <row r="170" ht="12.0"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row>
    <row r="171" ht="12.0"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row>
    <row r="172" ht="12.0"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row>
    <row r="173" ht="12.0"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row>
    <row r="174" ht="12.0"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row>
    <row r="175" ht="12.0"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row>
    <row r="176" ht="12.0"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row>
    <row r="177" ht="12.0"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row>
    <row r="178" ht="12.0"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row>
    <row r="179" ht="12.0"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row>
    <row r="180" ht="12.0"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row>
    <row r="181" ht="12.0"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row>
    <row r="182" ht="12.0"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row>
    <row r="183" ht="12.0"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row>
    <row r="184" ht="12.0"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row>
    <row r="185" ht="12.0"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row>
    <row r="186" ht="12.0"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row>
    <row r="187" ht="12.0"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row>
    <row r="188" ht="12.0"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row>
    <row r="189" ht="12.0"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row>
    <row r="190" ht="12.0"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row>
    <row r="191" ht="12.0"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row>
    <row r="192" ht="12.0"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row>
    <row r="193" ht="12.0"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row>
    <row r="194" ht="12.0"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row>
    <row r="195" ht="12.0"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row>
    <row r="196" ht="12.0"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row>
    <row r="197" ht="12.0"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row>
    <row r="198" ht="12.0"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row>
    <row r="199" ht="12.0"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row>
    <row r="200" ht="12.0"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row>
    <row r="201" ht="12.0"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row>
    <row r="202" ht="12.0"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row>
    <row r="203" ht="12.0"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row>
    <row r="204" ht="12.0"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row>
    <row r="205" ht="12.0"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row>
    <row r="206" ht="12.0"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row>
    <row r="207" ht="12.0"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row>
    <row r="208" ht="12.0"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row>
    <row r="209" ht="12.0"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row>
    <row r="210" ht="12.0"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row>
    <row r="211" ht="12.0"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row>
    <row r="212" ht="12.0"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row>
    <row r="213" ht="12.0"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row>
    <row r="214" ht="12.0"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row>
    <row r="215" ht="12.0"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row>
    <row r="216" ht="12.0"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row>
    <row r="217" ht="12.0"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row>
    <row r="218" ht="12.0"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row>
    <row r="219" ht="12.0"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row>
    <row r="220" ht="12.0"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row>
    <row r="221" ht="12.0"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row>
    <row r="222" ht="12.0"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row>
    <row r="223" ht="12.0"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row>
    <row r="224" ht="12.0"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row>
    <row r="225" ht="12.0"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row>
    <row r="226" ht="12.0"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row>
    <row r="227" ht="12.0"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row>
    <row r="228" ht="12.0"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row>
    <row r="229" ht="12.0"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row>
    <row r="230" ht="12.0"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row>
    <row r="231" ht="12.0"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row>
    <row r="232" ht="12.0"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row>
    <row r="233" ht="12.0"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row>
    <row r="234" ht="12.0"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row>
    <row r="235" ht="12.0"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row>
    <row r="236" ht="12.0"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row>
    <row r="237" ht="12.0"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row>
    <row r="238" ht="12.0"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row>
    <row r="239" ht="12.0"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row>
    <row r="240" ht="12.0"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row>
    <row r="241" ht="12.0"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row>
    <row r="242" ht="12.0"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row>
    <row r="243" ht="12.0"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row>
    <row r="244" ht="12.0"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row>
    <row r="245" ht="12.0"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row>
    <row r="246" ht="12.0"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row>
    <row r="247" ht="12.0"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row>
    <row r="248" ht="12.0"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row>
    <row r="249" ht="12.0"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row>
    <row r="250" ht="12.0"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row>
    <row r="251" ht="12.0" customHeight="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row>
    <row r="252" ht="12.0" customHeight="1">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row>
    <row r="253" ht="12.0" customHeight="1">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row>
    <row r="254" ht="12.0" customHeight="1">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row>
    <row r="255" ht="12.0" customHeight="1">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row>
    <row r="256" ht="12.0" customHeight="1">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row>
    <row r="257" ht="12.0" customHeight="1">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row>
    <row r="258" ht="12.0" customHeight="1">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row>
    <row r="259" ht="12.0" customHeight="1">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row>
    <row r="260" ht="12.0" customHeight="1">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row>
    <row r="261" ht="12.0" customHeight="1">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row>
    <row r="262" ht="12.0" customHeight="1">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row>
    <row r="263" ht="12.0" customHeight="1">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row>
    <row r="264" ht="12.0" customHeight="1">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row>
    <row r="265" ht="12.0" customHeight="1">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row>
    <row r="266" ht="12.0" customHeight="1">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row>
    <row r="267" ht="12.0" customHeight="1">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row>
    <row r="268" ht="12.0" customHeight="1">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row>
    <row r="269" ht="12.0" customHeight="1">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row>
    <row r="270" ht="12.0" customHeight="1">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row>
    <row r="271" ht="12.0" customHeight="1">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row>
    <row r="272" ht="12.0" customHeight="1">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row>
    <row r="273" ht="12.0" customHeight="1">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row>
    <row r="274" ht="12.0" customHeight="1">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row>
    <row r="275" ht="12.0" customHeight="1">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row>
    <row r="276" ht="12.0" customHeight="1">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row>
    <row r="277" ht="12.0" customHeight="1">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row>
    <row r="278" ht="12.0" customHeight="1">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row>
    <row r="279" ht="12.0" customHeight="1">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row>
    <row r="280" ht="12.0" customHeight="1">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row>
    <row r="281" ht="12.0" customHeight="1">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row>
    <row r="282" ht="12.0" customHeight="1">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row>
    <row r="283" ht="12.0" customHeight="1">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row>
    <row r="284" ht="12.0" customHeight="1">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row>
    <row r="285" ht="12.0" customHeight="1">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row>
    <row r="286" ht="12.0" customHeight="1">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row>
    <row r="287" ht="12.0" customHeight="1">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row>
    <row r="288" ht="12.0" customHeight="1">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row>
    <row r="289" ht="12.0" customHeight="1">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row>
    <row r="290" ht="12.0" customHeight="1">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row>
    <row r="291" ht="12.0" customHeight="1">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row>
    <row r="292" ht="12.0" customHeight="1">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row>
    <row r="293" ht="12.0" customHeight="1">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row>
    <row r="294" ht="12.0" customHeight="1">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row>
    <row r="295" ht="12.0" customHeight="1">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row>
    <row r="296" ht="12.0" customHeight="1">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row>
    <row r="297" ht="12.0" customHeight="1">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row>
    <row r="298" ht="12.0" customHeight="1">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row>
    <row r="299" ht="12.0" customHeight="1">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row>
    <row r="300" ht="12.0" customHeight="1">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row>
    <row r="301" ht="12.0" customHeight="1">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row>
    <row r="302" ht="12.0" customHeight="1">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row>
    <row r="303" ht="12.0" customHeight="1">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row>
    <row r="304" ht="12.0" customHeight="1">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row>
    <row r="305" ht="12.0" customHeight="1">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row>
    <row r="306" ht="12.0" customHeight="1">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row>
    <row r="307" ht="12.0" customHeight="1">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row>
    <row r="308" ht="12.0" customHeight="1">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row>
    <row r="309" ht="12.0" customHeight="1">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row>
    <row r="310" ht="12.0" customHeight="1">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row>
    <row r="311" ht="12.0" customHeight="1">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row>
    <row r="312" ht="12.0" customHeight="1">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row>
    <row r="313" ht="12.0" customHeight="1">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row>
    <row r="314" ht="12.0" customHeight="1">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row>
    <row r="315" ht="12.0" customHeight="1">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row>
    <row r="316" ht="12.0" customHeight="1">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row>
    <row r="317" ht="12.0" customHeight="1">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row>
    <row r="318" ht="12.0" customHeight="1">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row>
    <row r="319" ht="12.0" customHeight="1">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row>
    <row r="320" ht="12.0" customHeight="1">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row>
    <row r="321" ht="12.0" customHeight="1">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row>
    <row r="322" ht="12.0" customHeight="1">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row>
    <row r="323" ht="12.0" customHeight="1">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row>
    <row r="324" ht="12.0" customHeight="1">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row>
    <row r="325" ht="12.0" customHeight="1">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row>
    <row r="326" ht="12.0" customHeight="1">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row>
    <row r="327" ht="12.0" customHeight="1">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row>
    <row r="328" ht="12.0" customHeight="1">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row>
    <row r="329" ht="12.0" customHeight="1">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row>
    <row r="330" ht="12.0" customHeight="1">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row>
    <row r="331" ht="12.0" customHeight="1">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row>
    <row r="332" ht="12.0" customHeight="1">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row>
    <row r="333" ht="12.0" customHeight="1">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row>
    <row r="334" ht="12.0" customHeight="1">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row>
    <row r="335" ht="12.0" customHeight="1">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row>
    <row r="336" ht="12.0" customHeight="1">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row>
    <row r="337" ht="12.0" customHeight="1">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row>
    <row r="338" ht="12.0" customHeight="1">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row>
    <row r="339" ht="12.0" customHeight="1">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row>
    <row r="340" ht="12.0" customHeight="1">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row>
    <row r="341" ht="12.0" customHeight="1">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row>
    <row r="342" ht="12.0" customHeight="1">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row>
    <row r="343" ht="12.0" customHeight="1">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row>
    <row r="344" ht="12.0" customHeight="1">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row>
    <row r="345" ht="12.0" customHeight="1">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row>
    <row r="346" ht="12.0" customHeight="1">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row>
    <row r="347" ht="12.0" customHeight="1">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row>
    <row r="348" ht="12.0" customHeight="1">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row>
    <row r="349" ht="12.0" customHeight="1">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row>
    <row r="350" ht="12.0" customHeight="1">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row>
    <row r="351" ht="12.0" customHeight="1">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row>
    <row r="352" ht="12.0" customHeight="1">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row>
    <row r="353" ht="12.0" customHeight="1">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row>
    <row r="354" ht="12.0" customHeight="1">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row>
    <row r="355" ht="12.0" customHeight="1">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row>
    <row r="356" ht="12.0" customHeight="1">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row>
    <row r="357" ht="12.0" customHeight="1">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row>
    <row r="358" ht="12.0" customHeight="1">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row>
    <row r="359" ht="12.0" customHeight="1">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row>
    <row r="360" ht="12.0" customHeight="1">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row>
    <row r="361" ht="12.0" customHeight="1">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row>
    <row r="362" ht="12.0" customHeight="1">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row>
    <row r="363" ht="12.0" customHeight="1">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row>
    <row r="364" ht="12.0" customHeight="1">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row>
    <row r="365" ht="12.0" customHeight="1">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row>
    <row r="366" ht="12.0" customHeight="1">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row>
    <row r="367" ht="12.0" customHeight="1">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row>
    <row r="368" ht="12.0" customHeight="1">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row>
    <row r="369" ht="12.0" customHeight="1">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row>
    <row r="370" ht="12.0" customHeight="1">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row>
    <row r="371" ht="12.0" customHeight="1">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row>
    <row r="372" ht="12.0" customHeight="1">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row>
    <row r="373" ht="12.0" customHeight="1">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row>
    <row r="374" ht="12.0" customHeight="1">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row>
    <row r="375" ht="12.0" customHeight="1">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row>
    <row r="376" ht="12.0" customHeight="1">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row>
    <row r="377" ht="12.0" customHeight="1">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row>
    <row r="378" ht="12.0" customHeight="1">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row>
    <row r="379" ht="12.0" customHeight="1">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row>
    <row r="380" ht="12.0" customHeight="1">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row>
    <row r="381" ht="12.0" customHeight="1">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row>
    <row r="382" ht="12.0" customHeight="1">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row>
    <row r="383" ht="12.0" customHeight="1">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row>
    <row r="384" ht="12.0" customHeight="1">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row>
    <row r="385" ht="12.0" customHeight="1">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row>
    <row r="386" ht="12.0" customHeight="1">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row>
    <row r="387" ht="12.0" customHeight="1">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row>
    <row r="388" ht="12.0" customHeight="1">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row>
    <row r="389" ht="12.0" customHeight="1">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row>
    <row r="390" ht="12.0" customHeight="1">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row>
    <row r="391" ht="12.0" customHeight="1">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row>
    <row r="392" ht="12.0" customHeight="1">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row>
    <row r="393" ht="12.0" customHeight="1">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row>
    <row r="394" ht="12.0" customHeight="1">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row>
    <row r="395" ht="12.0" customHeight="1">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row>
    <row r="396" ht="12.0" customHeight="1">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row>
    <row r="397" ht="12.0" customHeight="1">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row>
    <row r="398" ht="12.0" customHeight="1">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row>
    <row r="399" ht="12.0" customHeight="1">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row>
    <row r="400" ht="12.0" customHeight="1">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row>
    <row r="401" ht="12.0" customHeight="1">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row>
    <row r="402" ht="12.0" customHeight="1">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row>
    <row r="403" ht="12.0" customHeight="1">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row>
    <row r="404" ht="12.0" customHeight="1">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row>
    <row r="405" ht="12.0" customHeight="1">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row>
    <row r="406" ht="12.0" customHeight="1">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row>
    <row r="407" ht="12.0" customHeight="1">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row>
    <row r="408" ht="12.0" customHeight="1">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row>
    <row r="409" ht="12.0" customHeight="1">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row>
    <row r="410" ht="12.0" customHeight="1">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row>
    <row r="411" ht="12.0" customHeight="1">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row>
    <row r="412" ht="12.0" customHeight="1">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row>
    <row r="413" ht="12.0" customHeight="1">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row>
    <row r="414" ht="12.0" customHeight="1">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row>
    <row r="415" ht="12.0" customHeight="1">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row>
    <row r="416" ht="12.0" customHeight="1">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row>
    <row r="417" ht="12.0" customHeight="1">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row>
    <row r="418" ht="12.0" customHeight="1">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row>
    <row r="419" ht="12.0" customHeight="1">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row>
    <row r="420" ht="12.0" customHeight="1">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row>
    <row r="421" ht="12.0" customHeight="1">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row>
    <row r="422" ht="12.0" customHeight="1">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row>
    <row r="423" ht="12.0" customHeight="1">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row>
    <row r="424" ht="12.0" customHeight="1">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row>
    <row r="425" ht="12.0" customHeight="1">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row>
    <row r="426" ht="12.0" customHeight="1">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row>
    <row r="427" ht="12.0" customHeight="1">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row>
    <row r="428" ht="12.0" customHeight="1">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row>
    <row r="429" ht="12.0" customHeight="1">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row>
    <row r="430" ht="12.0" customHeight="1">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row>
    <row r="431" ht="12.0" customHeight="1">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row>
    <row r="432" ht="12.0" customHeight="1">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row>
    <row r="433" ht="12.0" customHeight="1">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row>
    <row r="434" ht="12.0" customHeight="1">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row>
    <row r="435" ht="12.0" customHeight="1">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row>
    <row r="436" ht="12.0" customHeight="1">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row>
    <row r="437" ht="12.0" customHeight="1">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row>
    <row r="438" ht="12.0" customHeight="1">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row>
    <row r="439" ht="12.0" customHeight="1">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row>
    <row r="440" ht="12.0" customHeight="1">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row>
    <row r="441" ht="12.0" customHeight="1">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row>
    <row r="442" ht="12.0" customHeight="1">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row>
    <row r="443" ht="12.0" customHeight="1">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row>
    <row r="444" ht="12.0" customHeight="1">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row>
    <row r="445" ht="12.0" customHeight="1">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row>
    <row r="446" ht="12.0" customHeight="1">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row>
    <row r="447" ht="12.0" customHeight="1">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row>
    <row r="448" ht="12.0" customHeight="1">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row>
    <row r="449" ht="12.0" customHeight="1">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row>
    <row r="450" ht="12.0" customHeight="1">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row>
    <row r="451" ht="12.0" customHeight="1">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row>
    <row r="452" ht="12.0" customHeight="1">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row>
    <row r="453" ht="12.0" customHeight="1">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row>
    <row r="454" ht="12.0" customHeight="1">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row>
    <row r="455" ht="12.0" customHeight="1">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row>
    <row r="456" ht="12.0" customHeight="1">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row>
    <row r="457" ht="12.0" customHeight="1">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row>
    <row r="458" ht="12.0" customHeight="1">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row>
    <row r="459" ht="12.0" customHeight="1">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row>
    <row r="460" ht="12.0" customHeight="1">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row>
    <row r="461" ht="12.0" customHeight="1">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row>
    <row r="462" ht="12.0" customHeight="1">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row>
    <row r="463" ht="12.0" customHeight="1">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row>
    <row r="464" ht="12.0" customHeight="1">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row>
    <row r="465" ht="12.0" customHeight="1">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row>
    <row r="466" ht="12.0" customHeight="1">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row>
    <row r="467" ht="12.0" customHeight="1">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row>
    <row r="468" ht="12.0" customHeight="1">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row>
    <row r="469" ht="12.0" customHeight="1">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row>
    <row r="470" ht="12.0" customHeight="1">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row>
    <row r="471" ht="12.0" customHeight="1">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row>
    <row r="472" ht="12.0" customHeight="1">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row>
    <row r="473" ht="12.0" customHeight="1">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row>
    <row r="474" ht="12.0" customHeight="1">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row>
    <row r="475" ht="12.0" customHeight="1">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row>
    <row r="476" ht="12.0" customHeight="1">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row>
    <row r="477" ht="12.0" customHeight="1">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row>
    <row r="478" ht="12.0" customHeight="1">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row>
    <row r="479" ht="12.0" customHeight="1">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5"/>
    </row>
    <row r="480" ht="12.0" customHeight="1">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row>
    <row r="481" ht="12.0" customHeight="1">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row>
    <row r="482" ht="12.0" customHeight="1">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row>
    <row r="483" ht="12.0" customHeight="1">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5"/>
    </row>
    <row r="484" ht="12.0" customHeight="1">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5"/>
    </row>
    <row r="485" ht="12.0" customHeight="1">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row>
    <row r="486" ht="12.0" customHeight="1">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row>
    <row r="487" ht="12.0" customHeight="1">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row>
    <row r="488" ht="12.0" customHeight="1">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row>
    <row r="489" ht="12.0" customHeight="1">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5"/>
    </row>
    <row r="490" ht="12.0" customHeight="1">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5"/>
    </row>
    <row r="491" ht="12.0" customHeight="1">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5"/>
    </row>
    <row r="492" ht="12.0" customHeight="1">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row>
    <row r="493" ht="12.0" customHeight="1">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5"/>
    </row>
    <row r="494" ht="12.0" customHeight="1">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row>
    <row r="495" ht="12.0" customHeight="1">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row>
    <row r="496" ht="12.0" customHeight="1">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5"/>
    </row>
    <row r="497" ht="12.0" customHeight="1">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5"/>
    </row>
    <row r="498" ht="12.0" customHeight="1">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5"/>
    </row>
    <row r="499" ht="12.0" customHeight="1">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5"/>
    </row>
    <row r="500" ht="12.0" customHeight="1">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5"/>
    </row>
    <row r="501" ht="12.0" customHeight="1">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5"/>
    </row>
    <row r="502" ht="12.0" customHeight="1">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5"/>
    </row>
    <row r="503" ht="12.0" customHeight="1">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5"/>
    </row>
    <row r="504" ht="12.0" customHeight="1">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5"/>
    </row>
    <row r="505" ht="12.0" customHeight="1">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5"/>
    </row>
    <row r="506" ht="12.0" customHeight="1">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5"/>
    </row>
    <row r="507" ht="12.0" customHeight="1">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5"/>
    </row>
    <row r="508" ht="12.0" customHeight="1">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5"/>
    </row>
    <row r="509" ht="12.0" customHeight="1">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5"/>
    </row>
    <row r="510" ht="12.0" customHeight="1">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5"/>
    </row>
    <row r="511" ht="12.0" customHeight="1">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5"/>
    </row>
    <row r="512" ht="12.0" customHeight="1">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5"/>
    </row>
    <row r="513" ht="12.0" customHeight="1">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5"/>
    </row>
    <row r="514" ht="12.0" customHeight="1">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row>
    <row r="515" ht="12.0" customHeight="1">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row>
    <row r="516" ht="12.0" customHeight="1">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row>
    <row r="517" ht="12.0" customHeight="1">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5"/>
    </row>
    <row r="518" ht="12.0" customHeight="1">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5"/>
    </row>
    <row r="519" ht="12.0" customHeight="1">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5"/>
    </row>
    <row r="520" ht="12.0" customHeight="1">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5"/>
    </row>
    <row r="521" ht="12.0" customHeight="1">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5"/>
    </row>
    <row r="522" ht="12.0" customHeight="1">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5"/>
    </row>
    <row r="523" ht="12.0" customHeight="1">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5"/>
    </row>
    <row r="524" ht="12.0" customHeight="1">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row>
    <row r="525" ht="12.0" customHeight="1">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row>
    <row r="526" ht="12.0" customHeight="1">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row>
    <row r="527" ht="12.0" customHeight="1">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row>
    <row r="528" ht="12.0" customHeight="1">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row>
    <row r="529" ht="12.0" customHeight="1">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row>
    <row r="530" ht="12.0" customHeight="1">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5"/>
    </row>
    <row r="531" ht="12.0" customHeight="1">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5"/>
    </row>
    <row r="532" ht="12.0" customHeight="1">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row>
    <row r="533" ht="12.0" customHeight="1">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row>
    <row r="534" ht="12.0" customHeight="1">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row>
    <row r="535" ht="12.0" customHeight="1">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row>
    <row r="536" ht="12.0" customHeight="1">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row>
    <row r="537" ht="12.0" customHeight="1">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row>
    <row r="538" ht="12.0" customHeight="1">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row>
    <row r="539" ht="12.0" customHeight="1">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row>
    <row r="540" ht="12.0" customHeight="1">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row>
    <row r="541" ht="12.0" customHeight="1">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5"/>
    </row>
    <row r="542" ht="12.0" customHeight="1">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row>
    <row r="543" ht="12.0" customHeight="1">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5"/>
    </row>
    <row r="544" ht="12.0" customHeight="1">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row>
    <row r="545" ht="12.0" customHeight="1">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5"/>
    </row>
    <row r="546" ht="12.0" customHeight="1">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5"/>
    </row>
    <row r="547" ht="12.0" customHeight="1">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5"/>
    </row>
    <row r="548" ht="12.0" customHeight="1">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5"/>
    </row>
    <row r="549" ht="12.0" customHeight="1">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row>
    <row r="550" ht="12.0" customHeight="1">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row>
    <row r="551" ht="12.0" customHeight="1">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5"/>
    </row>
    <row r="552" ht="12.0" customHeight="1">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5"/>
    </row>
    <row r="553" ht="12.0" customHeight="1">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5"/>
    </row>
    <row r="554" ht="12.0" customHeight="1">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row>
    <row r="555" ht="12.0" customHeight="1">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5"/>
    </row>
    <row r="556" ht="12.0" customHeight="1">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5"/>
    </row>
    <row r="557" ht="12.0" customHeight="1">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5"/>
    </row>
    <row r="558" ht="12.0" customHeight="1">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5"/>
    </row>
    <row r="559" ht="12.0" customHeight="1">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5"/>
    </row>
    <row r="560" ht="12.0" customHeight="1">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5"/>
    </row>
    <row r="561" ht="12.0" customHeight="1">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5"/>
    </row>
    <row r="562" ht="12.0" customHeight="1">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5"/>
    </row>
    <row r="563" ht="12.0" customHeight="1">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5"/>
    </row>
    <row r="564" ht="12.0" customHeight="1">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5"/>
    </row>
    <row r="565" ht="12.0" customHeight="1">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5"/>
    </row>
    <row r="566" ht="12.0" customHeight="1">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row>
    <row r="567" ht="12.0" customHeight="1">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5"/>
    </row>
    <row r="568" ht="12.0" customHeight="1">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row>
    <row r="569" ht="12.0" customHeight="1">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row>
    <row r="570" ht="12.0" customHeight="1">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5"/>
    </row>
    <row r="571" ht="12.0" customHeight="1">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row>
    <row r="572" ht="12.0" customHeight="1">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row>
    <row r="573" ht="12.0" customHeight="1">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row>
    <row r="574" ht="12.0" customHeight="1">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5"/>
    </row>
    <row r="575" ht="12.0" customHeight="1">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row>
    <row r="576" ht="12.0" customHeight="1">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row>
    <row r="577" ht="12.0" customHeight="1">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5"/>
    </row>
    <row r="578" ht="12.0" customHeight="1">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row>
    <row r="579" ht="12.0" customHeight="1">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row>
    <row r="580" ht="12.0" customHeight="1">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5"/>
    </row>
    <row r="581" ht="12.0" customHeight="1">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5"/>
    </row>
    <row r="582" ht="12.0" customHeight="1">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row>
    <row r="583" ht="12.0" customHeight="1">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5"/>
    </row>
    <row r="584" ht="12.0" customHeight="1">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5"/>
    </row>
    <row r="585" ht="12.0" customHeight="1">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row>
    <row r="586" ht="12.0" customHeight="1">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row>
    <row r="587" ht="12.0" customHeight="1">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row>
    <row r="588" ht="12.0" customHeight="1">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row>
    <row r="589" ht="12.0" customHeight="1">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row>
    <row r="590" ht="12.0" customHeight="1">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row>
    <row r="591" ht="12.0" customHeight="1">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5"/>
    </row>
    <row r="592" ht="12.0" customHeight="1">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row>
    <row r="593" ht="12.0" customHeight="1">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row>
    <row r="594" ht="12.0" customHeight="1">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row>
    <row r="595" ht="12.0" customHeight="1">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5"/>
    </row>
    <row r="596" ht="12.0" customHeight="1">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row>
    <row r="597" ht="12.0" customHeight="1">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5"/>
    </row>
    <row r="598" ht="12.0" customHeight="1">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row>
    <row r="599" ht="12.0" customHeight="1">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row>
    <row r="600" ht="12.0" customHeight="1">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row>
    <row r="601" ht="12.0" customHeight="1">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5"/>
    </row>
    <row r="602" ht="12.0" customHeight="1">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5"/>
    </row>
    <row r="603" ht="12.0" customHeight="1">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5"/>
    </row>
    <row r="604" ht="12.0" customHeight="1">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5"/>
    </row>
    <row r="605" ht="12.0" customHeight="1">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row>
    <row r="606" ht="12.0" customHeight="1">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row>
    <row r="607" ht="12.0" customHeight="1">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row>
    <row r="608" ht="12.0" customHeight="1">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row>
    <row r="609" ht="12.0" customHeight="1">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5"/>
    </row>
    <row r="610" ht="12.0" customHeight="1">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5"/>
    </row>
    <row r="611" ht="12.0" customHeight="1">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5"/>
    </row>
    <row r="612" ht="12.0" customHeight="1">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5"/>
    </row>
    <row r="613" ht="12.0" customHeight="1">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row>
    <row r="614" ht="12.0" customHeight="1">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5"/>
    </row>
    <row r="615" ht="12.0" customHeight="1">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5"/>
    </row>
    <row r="616" ht="12.0" customHeight="1">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5"/>
    </row>
    <row r="617" ht="12.0" customHeight="1">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5"/>
    </row>
    <row r="618" ht="12.0" customHeight="1">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5"/>
    </row>
    <row r="619" ht="12.0" customHeight="1">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5"/>
    </row>
    <row r="620" ht="12.0" customHeight="1">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5"/>
    </row>
    <row r="621" ht="12.0" customHeight="1">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5"/>
    </row>
    <row r="622" ht="12.0" customHeight="1">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5"/>
    </row>
    <row r="623" ht="12.0" customHeight="1">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row>
    <row r="624" ht="12.0" customHeight="1">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5"/>
    </row>
    <row r="625" ht="12.0" customHeight="1">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5"/>
    </row>
    <row r="626" ht="12.0" customHeight="1">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5"/>
    </row>
    <row r="627" ht="12.0" customHeight="1">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5"/>
    </row>
    <row r="628" ht="12.0" customHeight="1">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5"/>
    </row>
    <row r="629" ht="12.0" customHeight="1">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5"/>
    </row>
    <row r="630" ht="12.0" customHeight="1">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5"/>
    </row>
    <row r="631" ht="12.0" customHeight="1">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5"/>
    </row>
    <row r="632" ht="12.0" customHeight="1">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5"/>
    </row>
    <row r="633" ht="12.0" customHeight="1">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5"/>
    </row>
    <row r="634" ht="12.0" customHeight="1">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5"/>
    </row>
    <row r="635" ht="12.0" customHeight="1">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5"/>
    </row>
    <row r="636" ht="12.0" customHeight="1">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row>
    <row r="637" ht="12.0" customHeight="1">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5"/>
    </row>
    <row r="638" ht="12.0" customHeight="1">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5"/>
    </row>
    <row r="639" ht="12.0" customHeight="1">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5"/>
    </row>
    <row r="640" ht="12.0" customHeight="1">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5"/>
    </row>
    <row r="641" ht="12.0" customHeight="1">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5"/>
    </row>
    <row r="642" ht="12.0" customHeight="1">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row>
    <row r="643" ht="12.0" customHeight="1">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5"/>
    </row>
    <row r="644" ht="12.0" customHeight="1">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5"/>
    </row>
    <row r="645" ht="12.0" customHeight="1">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5"/>
    </row>
    <row r="646" ht="12.0" customHeight="1">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5"/>
    </row>
    <row r="647" ht="12.0" customHeight="1">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5"/>
    </row>
    <row r="648" ht="12.0" customHeight="1">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5"/>
    </row>
    <row r="649" ht="12.0" customHeight="1">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5"/>
    </row>
    <row r="650" ht="12.0" customHeight="1">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5"/>
    </row>
    <row r="651" ht="12.0" customHeight="1">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5"/>
    </row>
    <row r="652" ht="12.0" customHeight="1">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5"/>
    </row>
    <row r="653" ht="12.0" customHeight="1">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row>
    <row r="654" ht="12.0" customHeight="1">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row>
    <row r="655" ht="12.0" customHeight="1">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row>
    <row r="656" ht="12.0" customHeight="1">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5"/>
    </row>
    <row r="657" ht="12.0" customHeight="1">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row>
    <row r="658" ht="12.0" customHeight="1">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row>
    <row r="659" ht="12.0" customHeight="1">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5"/>
    </row>
    <row r="660" ht="12.0" customHeight="1">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5"/>
    </row>
    <row r="661" ht="12.0" customHeight="1">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5"/>
    </row>
    <row r="662" ht="12.0" customHeight="1">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row>
    <row r="663" ht="12.0" customHeight="1">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5"/>
    </row>
    <row r="664" ht="12.0" customHeight="1">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5"/>
    </row>
    <row r="665" ht="12.0" customHeight="1">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5"/>
    </row>
    <row r="666" ht="12.0" customHeight="1">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row>
    <row r="667" ht="12.0" customHeight="1">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row>
    <row r="668" ht="12.0" customHeight="1">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row>
    <row r="669" ht="12.0" customHeight="1">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5"/>
    </row>
    <row r="670" ht="12.0" customHeight="1">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row>
    <row r="671" ht="12.0" customHeight="1">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row>
    <row r="672" ht="12.0" customHeight="1">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row>
    <row r="673" ht="12.0" customHeight="1">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5"/>
    </row>
    <row r="674" ht="12.0" customHeight="1">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5"/>
    </row>
    <row r="675" ht="12.0" customHeight="1">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row>
    <row r="676" ht="12.0" customHeight="1">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5"/>
    </row>
    <row r="677" ht="12.0" customHeight="1">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5"/>
    </row>
    <row r="678" ht="12.0" customHeight="1">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5"/>
    </row>
    <row r="679" ht="12.0" customHeight="1">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5"/>
    </row>
    <row r="680" ht="12.0" customHeight="1">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5"/>
    </row>
    <row r="681" ht="12.0" customHeight="1">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5"/>
    </row>
    <row r="682" ht="12.0" customHeight="1">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row>
    <row r="683" ht="12.0" customHeight="1">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row>
    <row r="684" ht="12.0" customHeight="1">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row>
    <row r="685" ht="12.0" customHeight="1">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row>
    <row r="686" ht="12.0" customHeight="1">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5"/>
    </row>
    <row r="687" ht="12.0" customHeight="1">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5"/>
    </row>
    <row r="688" ht="12.0" customHeight="1">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5"/>
    </row>
    <row r="689" ht="12.0" customHeight="1">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5"/>
    </row>
    <row r="690" ht="12.0" customHeight="1">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5"/>
    </row>
    <row r="691" ht="12.0" customHeight="1">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5"/>
    </row>
    <row r="692" ht="12.0" customHeight="1">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5"/>
    </row>
    <row r="693" ht="12.0" customHeight="1">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5"/>
    </row>
    <row r="694" ht="12.0" customHeight="1">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5"/>
    </row>
    <row r="695" ht="12.0" customHeight="1">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5"/>
    </row>
    <row r="696" ht="12.0" customHeight="1">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5"/>
    </row>
    <row r="697" ht="12.0" customHeight="1">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5"/>
    </row>
    <row r="698" ht="12.0" customHeight="1">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5"/>
    </row>
    <row r="699" ht="12.0" customHeight="1">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5"/>
    </row>
    <row r="700" ht="12.0" customHeight="1">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5"/>
    </row>
    <row r="701" ht="12.0" customHeight="1">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5"/>
    </row>
    <row r="702" ht="12.0" customHeight="1">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5"/>
    </row>
    <row r="703" ht="12.0" customHeight="1">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5"/>
    </row>
    <row r="704" ht="12.0" customHeight="1">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row>
    <row r="705" ht="12.0" customHeight="1">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5"/>
    </row>
    <row r="706" ht="12.0" customHeight="1">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row>
    <row r="707" ht="12.0" customHeight="1">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row>
    <row r="708" ht="12.0" customHeight="1">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5"/>
    </row>
    <row r="709" ht="12.0" customHeight="1">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row>
    <row r="710" ht="12.0" customHeight="1">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row>
    <row r="711" ht="12.0" customHeight="1">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5"/>
    </row>
    <row r="712" ht="12.0" customHeight="1">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5"/>
    </row>
    <row r="713" ht="12.0" customHeight="1">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row>
    <row r="714" ht="12.0" customHeight="1">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row>
    <row r="715" ht="12.0" customHeight="1">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5"/>
    </row>
    <row r="716" ht="12.0" customHeight="1">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row>
    <row r="717" ht="12.0" customHeight="1">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5"/>
    </row>
    <row r="718" ht="12.0" customHeight="1">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row>
    <row r="719" ht="12.0" customHeight="1">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row>
    <row r="720" ht="12.0" customHeight="1">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row>
    <row r="721" ht="12.0" customHeight="1">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row>
    <row r="722" ht="12.0" customHeight="1">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5"/>
    </row>
    <row r="723" ht="12.0" customHeight="1">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5"/>
    </row>
    <row r="724" ht="12.0" customHeight="1">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5"/>
    </row>
    <row r="725" ht="12.0" customHeight="1">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5"/>
    </row>
    <row r="726" ht="12.0" customHeight="1">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5"/>
    </row>
    <row r="727" ht="12.0" customHeight="1">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5"/>
    </row>
    <row r="728" ht="12.0" customHeight="1">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5"/>
    </row>
    <row r="729" ht="12.0" customHeight="1">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5"/>
    </row>
    <row r="730" ht="12.0" customHeight="1">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5"/>
    </row>
    <row r="731" ht="12.0" customHeight="1">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5"/>
    </row>
    <row r="732" ht="12.0" customHeight="1">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5"/>
    </row>
    <row r="733" ht="12.0" customHeight="1">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5"/>
    </row>
    <row r="734" ht="12.0" customHeight="1">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5"/>
    </row>
    <row r="735" ht="12.0" customHeight="1">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5"/>
    </row>
    <row r="736" ht="12.0" customHeight="1">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5"/>
    </row>
    <row r="737" ht="12.0" customHeight="1">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5"/>
    </row>
    <row r="738" ht="12.0" customHeight="1">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5"/>
    </row>
    <row r="739" ht="12.0" customHeight="1">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5"/>
    </row>
    <row r="740" ht="12.0" customHeight="1">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row>
    <row r="741" ht="12.0" customHeight="1">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row>
    <row r="742" ht="12.0" customHeight="1">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row>
    <row r="743" ht="12.0" customHeight="1">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5"/>
    </row>
    <row r="744" ht="12.0" customHeight="1">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c r="AA744" s="5"/>
    </row>
    <row r="745" ht="12.0" customHeight="1">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row>
    <row r="746" ht="12.0" customHeight="1">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5"/>
    </row>
    <row r="747" ht="12.0" customHeight="1">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row>
    <row r="748" ht="12.0" customHeight="1">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5"/>
    </row>
    <row r="749" ht="12.0" customHeight="1">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c r="AA749" s="5"/>
    </row>
    <row r="750" ht="12.0" customHeight="1">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5"/>
    </row>
    <row r="751" ht="12.0" customHeight="1">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c r="AA751" s="5"/>
    </row>
    <row r="752" ht="12.0" customHeight="1">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row>
    <row r="753" ht="12.0" customHeight="1">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5"/>
    </row>
    <row r="754" ht="12.0" customHeight="1">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c r="AA754" s="5"/>
    </row>
    <row r="755" ht="12.0" customHeight="1">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c r="AA755" s="5"/>
    </row>
    <row r="756" ht="12.0" customHeight="1">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c r="AA756" s="5"/>
    </row>
    <row r="757" ht="12.0" customHeight="1">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c r="AA757" s="5"/>
    </row>
    <row r="758" ht="12.0" customHeight="1">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5"/>
    </row>
    <row r="759" ht="12.0" customHeight="1">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5"/>
    </row>
    <row r="760" ht="12.0" customHeight="1">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c r="AA760" s="5"/>
    </row>
    <row r="761" ht="12.0" customHeight="1">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c r="AA761" s="5"/>
    </row>
    <row r="762" ht="12.0" customHeight="1">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5"/>
    </row>
    <row r="763" ht="12.0" customHeight="1">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5"/>
    </row>
    <row r="764" ht="12.0" customHeight="1">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5"/>
    </row>
    <row r="765" ht="12.0" customHeight="1">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c r="AA765" s="5"/>
    </row>
    <row r="766" ht="12.0" customHeight="1">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5"/>
    </row>
    <row r="767" ht="12.0" customHeight="1">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c r="AA767" s="5"/>
    </row>
    <row r="768" ht="12.0" customHeight="1">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c r="AA768" s="5"/>
    </row>
    <row r="769" ht="12.0" customHeight="1">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5"/>
    </row>
    <row r="770" ht="12.0" customHeight="1">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5"/>
    </row>
    <row r="771" ht="12.0" customHeight="1">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c r="AA771" s="5"/>
    </row>
    <row r="772" ht="12.0" customHeight="1">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5"/>
    </row>
    <row r="773" ht="12.0" customHeight="1">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c r="AA773" s="5"/>
    </row>
    <row r="774" ht="12.0" customHeight="1">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5"/>
    </row>
    <row r="775" ht="12.0" customHeight="1">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c r="AA775" s="5"/>
    </row>
    <row r="776" ht="12.0" customHeight="1">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c r="AA776" s="5"/>
    </row>
    <row r="777" ht="12.0" customHeight="1">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c r="AA777" s="5"/>
    </row>
    <row r="778" ht="12.0" customHeight="1">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5"/>
    </row>
    <row r="779" ht="12.0" customHeight="1">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c r="AA779" s="5"/>
    </row>
    <row r="780" ht="12.0" customHeight="1">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c r="AA780" s="5"/>
    </row>
    <row r="781" ht="12.0" customHeight="1">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c r="AA781" s="5"/>
    </row>
    <row r="782" ht="12.0" customHeight="1">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5"/>
    </row>
    <row r="783" ht="12.0" customHeight="1">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5"/>
    </row>
    <row r="784" ht="12.0" customHeight="1">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5"/>
    </row>
    <row r="785" ht="12.0" customHeight="1">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5"/>
    </row>
    <row r="786" ht="12.0" customHeight="1">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c r="AA786" s="5"/>
    </row>
    <row r="787" ht="12.0" customHeight="1">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5"/>
    </row>
    <row r="788" ht="12.0" customHeight="1">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5"/>
    </row>
    <row r="789" ht="12.0" customHeight="1">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c r="AA789" s="5"/>
    </row>
    <row r="790" ht="12.0" customHeight="1">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5"/>
    </row>
    <row r="791" ht="12.0" customHeight="1">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5"/>
    </row>
    <row r="792" ht="12.0" customHeight="1">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5"/>
    </row>
    <row r="793" ht="12.0" customHeight="1">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5"/>
    </row>
    <row r="794" ht="12.0" customHeight="1">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5"/>
    </row>
    <row r="795" ht="12.0" customHeight="1">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5"/>
    </row>
    <row r="796" ht="12.0" customHeight="1">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c r="AA796" s="5"/>
    </row>
    <row r="797" ht="12.0" customHeight="1">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5"/>
    </row>
    <row r="798" ht="12.0" customHeight="1">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5"/>
    </row>
    <row r="799" ht="12.0" customHeight="1">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row>
    <row r="800" ht="12.0" customHeight="1">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row>
    <row r="801" ht="12.0" customHeight="1">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5"/>
    </row>
    <row r="802" ht="12.0" customHeight="1">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row>
    <row r="803" ht="12.0" customHeight="1">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5"/>
    </row>
    <row r="804" ht="12.0" customHeight="1">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c r="AA804" s="5"/>
    </row>
    <row r="805" ht="12.0" customHeight="1">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row>
    <row r="806" ht="12.0" customHeight="1">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5"/>
    </row>
    <row r="807" ht="12.0" customHeight="1">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5"/>
    </row>
    <row r="808" ht="12.0" customHeight="1">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5"/>
    </row>
    <row r="809" ht="12.0" customHeight="1">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5"/>
    </row>
    <row r="810" ht="12.0" customHeight="1">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c r="AA810" s="5"/>
    </row>
    <row r="811" ht="12.0" customHeight="1">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c r="AA811" s="5"/>
    </row>
    <row r="812" ht="12.0" customHeight="1">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c r="AA812" s="5"/>
    </row>
    <row r="813" ht="12.0" customHeight="1">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5"/>
    </row>
    <row r="814" ht="12.0" customHeight="1">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5"/>
    </row>
    <row r="815" ht="12.0" customHeight="1">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c r="AA815" s="5"/>
    </row>
    <row r="816" ht="12.0" customHeight="1">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c r="AA816" s="5"/>
    </row>
    <row r="817" ht="12.0" customHeight="1">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c r="AA817" s="5"/>
    </row>
    <row r="818" ht="12.0" customHeight="1">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c r="AA818" s="5"/>
    </row>
    <row r="819" ht="12.0" customHeight="1">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c r="AA819" s="5"/>
    </row>
    <row r="820" ht="12.0" customHeight="1">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5"/>
    </row>
    <row r="821" ht="12.0" customHeight="1">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c r="AA821" s="5"/>
    </row>
    <row r="822" ht="12.0" customHeight="1">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5"/>
    </row>
    <row r="823" ht="12.0" customHeight="1">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5"/>
    </row>
    <row r="824" ht="12.0" customHeight="1">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5"/>
    </row>
    <row r="825" ht="12.0" customHeight="1">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c r="AA825" s="5"/>
    </row>
    <row r="826" ht="12.0" customHeight="1">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5"/>
    </row>
    <row r="827" ht="12.0" customHeight="1">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5"/>
    </row>
    <row r="828" ht="12.0" customHeight="1">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5"/>
    </row>
    <row r="829" ht="12.0" customHeight="1">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5"/>
    </row>
    <row r="830" ht="12.0" customHeight="1">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5"/>
    </row>
    <row r="831" ht="12.0" customHeight="1">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5"/>
    </row>
    <row r="832" ht="12.0" customHeight="1">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5"/>
    </row>
    <row r="833" ht="12.0" customHeight="1">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5"/>
    </row>
    <row r="834" ht="12.0" customHeight="1">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5"/>
    </row>
    <row r="835" ht="12.0" customHeight="1">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5"/>
    </row>
    <row r="836" ht="12.0" customHeight="1">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5"/>
    </row>
    <row r="837" ht="12.0" customHeight="1">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5"/>
    </row>
    <row r="838" ht="12.0" customHeight="1">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row>
    <row r="839" ht="12.0" customHeight="1">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5"/>
    </row>
    <row r="840" ht="12.0" customHeight="1">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row>
    <row r="841" ht="12.0" customHeight="1">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5"/>
    </row>
    <row r="842" ht="12.0" customHeight="1">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5"/>
    </row>
    <row r="843" ht="12.0" customHeight="1">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5"/>
    </row>
    <row r="844" ht="12.0" customHeight="1">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5"/>
    </row>
    <row r="845" ht="12.0" customHeight="1">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5"/>
    </row>
    <row r="846" ht="12.0" customHeight="1">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5"/>
    </row>
    <row r="847" ht="12.0" customHeight="1">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5"/>
    </row>
    <row r="848" ht="12.0" customHeight="1">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5"/>
    </row>
    <row r="849" ht="12.0" customHeight="1">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5"/>
    </row>
    <row r="850" ht="12.0" customHeight="1">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5"/>
    </row>
    <row r="851" ht="12.0" customHeight="1">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5"/>
    </row>
    <row r="852" ht="12.0" customHeight="1">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5"/>
    </row>
    <row r="853" ht="12.0" customHeight="1">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5"/>
    </row>
    <row r="854" ht="12.0" customHeight="1">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5"/>
    </row>
    <row r="855" ht="12.0" customHeight="1">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5"/>
    </row>
    <row r="856" ht="12.0" customHeight="1">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5"/>
    </row>
    <row r="857" ht="12.0" customHeight="1">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5"/>
    </row>
    <row r="858" ht="12.0" customHeight="1">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5"/>
    </row>
    <row r="859" ht="12.0" customHeight="1">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5"/>
    </row>
    <row r="860" ht="12.0" customHeight="1">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5"/>
    </row>
    <row r="861" ht="12.0" customHeight="1">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5"/>
    </row>
    <row r="862" ht="12.0" customHeight="1">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row>
    <row r="863" ht="12.0" customHeight="1">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row>
    <row r="864" ht="12.0" customHeight="1">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5"/>
    </row>
    <row r="865" ht="12.0" customHeight="1">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row>
    <row r="866" ht="12.0" customHeight="1">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5"/>
    </row>
    <row r="867" ht="12.0" customHeight="1">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5"/>
    </row>
    <row r="868" ht="12.0" customHeight="1">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row>
    <row r="869" ht="12.0" customHeight="1">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5"/>
    </row>
    <row r="870" ht="12.0" customHeight="1">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row>
    <row r="871" ht="12.0" customHeight="1">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5"/>
    </row>
    <row r="872" ht="12.0" customHeight="1">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5"/>
    </row>
    <row r="873" ht="12.0" customHeight="1">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5"/>
    </row>
    <row r="874" ht="12.0" customHeight="1">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row>
    <row r="875" ht="12.0" customHeight="1">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5"/>
    </row>
    <row r="876" ht="12.0" customHeight="1">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5"/>
    </row>
    <row r="877" ht="12.0" customHeight="1">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row>
    <row r="878" ht="12.0" customHeight="1">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row>
    <row r="879" ht="12.0" customHeight="1">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row>
    <row r="880" ht="12.0" customHeight="1">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5"/>
    </row>
    <row r="881" ht="12.0" customHeight="1">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5"/>
    </row>
    <row r="882" ht="12.0" customHeight="1">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row>
    <row r="883" ht="12.0" customHeight="1">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row>
    <row r="884" ht="12.0" customHeight="1">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5"/>
    </row>
    <row r="885" ht="12.0" customHeight="1">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5"/>
    </row>
    <row r="886" ht="12.0" customHeight="1">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row>
    <row r="887" ht="12.0" customHeight="1">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5"/>
    </row>
    <row r="888" ht="12.0" customHeight="1">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5"/>
    </row>
    <row r="889" ht="12.0" customHeight="1">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row>
    <row r="890" ht="12.0" customHeight="1">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row>
    <row r="891" ht="12.0" customHeight="1">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row>
    <row r="892" ht="12.0" customHeight="1">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row>
    <row r="893" ht="12.0" customHeight="1">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row>
    <row r="894" ht="12.0" customHeight="1">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row>
    <row r="895" ht="12.0" customHeight="1">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5"/>
    </row>
    <row r="896" ht="12.0" customHeight="1">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5"/>
    </row>
    <row r="897" ht="12.0" customHeight="1">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5"/>
    </row>
    <row r="898" ht="12.0" customHeight="1">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5"/>
    </row>
    <row r="899" ht="12.0" customHeight="1">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5"/>
    </row>
    <row r="900" ht="12.0" customHeight="1">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5"/>
    </row>
    <row r="901" ht="12.0" customHeight="1">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5"/>
    </row>
    <row r="902" ht="12.0" customHeight="1">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5"/>
    </row>
    <row r="903" ht="12.0" customHeight="1">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5"/>
    </row>
    <row r="904" ht="12.0" customHeight="1">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5"/>
    </row>
    <row r="905" ht="12.0" customHeight="1">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5"/>
    </row>
    <row r="906" ht="12.0" customHeight="1">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5"/>
    </row>
    <row r="907" ht="12.0" customHeight="1">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5"/>
    </row>
    <row r="908" ht="12.0" customHeight="1">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5"/>
    </row>
    <row r="909" ht="12.0" customHeight="1">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5"/>
    </row>
    <row r="910" ht="12.0" customHeight="1">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row>
    <row r="911" ht="12.0" customHeight="1">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row>
    <row r="912" ht="12.0" customHeight="1">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row>
    <row r="913" ht="12.0" customHeight="1">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row>
    <row r="914" ht="12.0" customHeight="1">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5"/>
    </row>
    <row r="915" ht="12.0" customHeight="1">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5"/>
    </row>
    <row r="916" ht="12.0" customHeight="1">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5"/>
    </row>
    <row r="917" ht="12.0" customHeight="1">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5"/>
    </row>
    <row r="918" ht="12.0" customHeight="1">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5"/>
    </row>
    <row r="919" ht="12.0" customHeight="1">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5"/>
    </row>
    <row r="920" ht="12.0" customHeight="1">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5"/>
    </row>
    <row r="921" ht="12.0" customHeight="1">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5"/>
    </row>
    <row r="922" ht="12.0" customHeight="1">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5"/>
    </row>
    <row r="923" ht="12.0" customHeight="1">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5"/>
    </row>
    <row r="924" ht="12.0" customHeight="1">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5"/>
    </row>
    <row r="925" ht="12.0" customHeight="1">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5"/>
    </row>
    <row r="926" ht="12.0" customHeight="1">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5"/>
    </row>
    <row r="927" ht="12.0" customHeight="1">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5"/>
    </row>
    <row r="928" ht="12.0" customHeight="1">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5"/>
    </row>
    <row r="929" ht="12.0" customHeight="1">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5"/>
    </row>
    <row r="930" ht="12.0" customHeight="1">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5"/>
    </row>
    <row r="931" ht="12.0" customHeight="1">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5"/>
    </row>
    <row r="932" ht="12.0" customHeight="1">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5"/>
    </row>
    <row r="933" ht="12.0" customHeight="1">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5"/>
    </row>
    <row r="934" ht="12.0" customHeight="1">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5"/>
    </row>
    <row r="935" ht="12.0" customHeight="1">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5"/>
    </row>
    <row r="936" ht="12.0" customHeight="1">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5"/>
    </row>
    <row r="937" ht="12.0" customHeight="1">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5"/>
    </row>
    <row r="938" ht="12.0" customHeight="1">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5"/>
    </row>
    <row r="939" ht="12.0" customHeight="1">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5"/>
    </row>
    <row r="940" ht="12.0" customHeight="1">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5"/>
    </row>
    <row r="941" ht="12.0" customHeight="1">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5"/>
    </row>
    <row r="942" ht="12.0" customHeight="1">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5"/>
    </row>
    <row r="943" ht="12.0" customHeight="1">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5"/>
    </row>
    <row r="944" ht="12.0" customHeight="1">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5"/>
    </row>
    <row r="945" ht="12.0" customHeight="1">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5"/>
    </row>
    <row r="946" ht="12.0" customHeight="1">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5"/>
    </row>
    <row r="947" ht="12.0" customHeight="1">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5"/>
    </row>
    <row r="948" ht="12.0" customHeight="1">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5"/>
    </row>
    <row r="949" ht="12.0" customHeight="1">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5"/>
    </row>
    <row r="950" ht="12.0" customHeight="1">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5"/>
    </row>
    <row r="951" ht="12.0" customHeight="1">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row>
    <row r="952" ht="12.0" customHeight="1">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row>
    <row r="953" ht="12.0" customHeight="1">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5"/>
    </row>
    <row r="954" ht="12.0" customHeight="1">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5"/>
    </row>
    <row r="955" ht="12.0" customHeight="1">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row>
    <row r="956" ht="12.0" customHeight="1">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row>
    <row r="957" ht="12.0" customHeight="1">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5"/>
    </row>
    <row r="958" ht="12.0" customHeight="1">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5"/>
    </row>
    <row r="959" ht="12.0" customHeight="1">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c r="AA959" s="5"/>
    </row>
    <row r="960" ht="12.0" customHeight="1">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c r="AA960" s="5"/>
    </row>
    <row r="961" ht="12.0" customHeight="1">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c r="AA961" s="5"/>
    </row>
    <row r="962" ht="12.0" customHeight="1">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c r="AA962" s="5"/>
    </row>
    <row r="963" ht="12.0" customHeight="1">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c r="AA963" s="5"/>
    </row>
    <row r="964" ht="12.0" customHeight="1">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c r="AA964" s="5"/>
    </row>
    <row r="965" ht="12.0" customHeight="1">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c r="AA965" s="5"/>
    </row>
    <row r="966" ht="12.0" customHeight="1">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c r="AA966" s="5"/>
    </row>
    <row r="967" ht="12.0" customHeight="1">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c r="AA967" s="5"/>
    </row>
    <row r="968" ht="12.0" customHeight="1">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5"/>
    </row>
    <row r="969" ht="12.0" customHeight="1">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row>
    <row r="970" ht="12.0" customHeight="1">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row>
    <row r="971" ht="12.0" customHeight="1">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row>
    <row r="972" ht="12.0" customHeight="1">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5"/>
    </row>
    <row r="973" ht="12.0" customHeight="1">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row>
    <row r="974" ht="12.0" customHeight="1">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5"/>
    </row>
    <row r="975" ht="12.0" customHeight="1">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5"/>
    </row>
    <row r="976" ht="12.0" customHeight="1">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c r="AA976" s="5"/>
    </row>
    <row r="977" ht="12.0" customHeight="1">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c r="AA977" s="5"/>
    </row>
    <row r="978" ht="12.0" customHeight="1">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c r="AA978" s="5"/>
    </row>
    <row r="979" ht="12.0" customHeight="1">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c r="AA979" s="5"/>
    </row>
    <row r="980" ht="12.0" customHeight="1">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c r="AA980" s="5"/>
    </row>
    <row r="981" ht="12.0" customHeight="1">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c r="AA981" s="5"/>
    </row>
    <row r="982" ht="12.0" customHeight="1">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c r="AA982" s="5"/>
    </row>
    <row r="983" ht="12.0" customHeight="1">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c r="AA983" s="5"/>
    </row>
    <row r="984" ht="12.0" customHeight="1">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c r="AA984" s="5"/>
    </row>
    <row r="985" ht="12.0" customHeight="1">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c r="AA985" s="5"/>
    </row>
    <row r="986" ht="12.0" customHeight="1">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c r="AA986" s="5"/>
    </row>
    <row r="987" ht="12.0" customHeight="1">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c r="AA987" s="5"/>
    </row>
    <row r="988" ht="12.0" customHeight="1">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c r="AA988" s="5"/>
    </row>
    <row r="989" ht="12.0" customHeight="1">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c r="AA989" s="5"/>
    </row>
    <row r="990" ht="12.0" customHeight="1">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c r="AA990" s="5"/>
    </row>
    <row r="991" ht="12.0" customHeight="1">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c r="AA991" s="5"/>
    </row>
    <row r="992" ht="12.0" customHeight="1">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c r="AA992" s="5"/>
    </row>
    <row r="993" ht="12.0" customHeight="1">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c r="AA993" s="5"/>
    </row>
    <row r="994" ht="12.0" customHeight="1">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c r="AA994" s="5"/>
    </row>
    <row r="995" ht="12.0" customHeight="1">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c r="AA995" s="5"/>
    </row>
    <row r="996" ht="12.0" customHeight="1">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c r="AA996" s="5"/>
    </row>
    <row r="997" ht="12.0" customHeight="1">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c r="AA997" s="5"/>
    </row>
    <row r="998" ht="12.0" customHeight="1">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c r="AA998" s="5"/>
    </row>
    <row r="999" ht="12.0" customHeight="1">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c r="AA999" s="5"/>
    </row>
    <row r="1000" ht="12.0" customHeight="1">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c r="AA1000" s="5"/>
    </row>
  </sheetData>
  <mergeCells count="221">
    <mergeCell ref="A61:E61"/>
    <mergeCell ref="F61:J61"/>
    <mergeCell ref="K61:L61"/>
    <mergeCell ref="M61:P61"/>
    <mergeCell ref="Q61:R61"/>
    <mergeCell ref="S61:U61"/>
    <mergeCell ref="V61:Y61"/>
    <mergeCell ref="A62:E62"/>
    <mergeCell ref="F62:J62"/>
    <mergeCell ref="K62:L62"/>
    <mergeCell ref="M62:P62"/>
    <mergeCell ref="Q62:R62"/>
    <mergeCell ref="S62:U62"/>
    <mergeCell ref="V62:Y62"/>
    <mergeCell ref="A63:E63"/>
    <mergeCell ref="F63:J63"/>
    <mergeCell ref="K63:L63"/>
    <mergeCell ref="M63:P63"/>
    <mergeCell ref="Q63:R63"/>
    <mergeCell ref="S63:U63"/>
    <mergeCell ref="V63:Y63"/>
    <mergeCell ref="A64:U64"/>
    <mergeCell ref="V64:Y64"/>
    <mergeCell ref="A65:Y65"/>
    <mergeCell ref="A66:Y66"/>
    <mergeCell ref="A67:Y67"/>
    <mergeCell ref="K68:Q68"/>
    <mergeCell ref="S68:Y68"/>
    <mergeCell ref="K70:Q70"/>
    <mergeCell ref="K71:Q71"/>
    <mergeCell ref="B68:I68"/>
    <mergeCell ref="B69:I69"/>
    <mergeCell ref="K69:Q69"/>
    <mergeCell ref="S69:Y69"/>
    <mergeCell ref="B70:I70"/>
    <mergeCell ref="S70:Y70"/>
    <mergeCell ref="S71:Y71"/>
    <mergeCell ref="F77:O77"/>
    <mergeCell ref="P77:Q77"/>
    <mergeCell ref="A74:Y74"/>
    <mergeCell ref="A75:Y75"/>
    <mergeCell ref="A76:E76"/>
    <mergeCell ref="F76:O76"/>
    <mergeCell ref="P76:Q76"/>
    <mergeCell ref="R76:Y76"/>
    <mergeCell ref="A77:E77"/>
    <mergeCell ref="A82:G82"/>
    <mergeCell ref="A83:G83"/>
    <mergeCell ref="R77:Y77"/>
    <mergeCell ref="S88:Y88"/>
    <mergeCell ref="S89:Y89"/>
    <mergeCell ref="A78:Y78"/>
    <mergeCell ref="A79:Y79"/>
    <mergeCell ref="A80:Y80"/>
    <mergeCell ref="A81:G81"/>
    <mergeCell ref="H81:Y81"/>
    <mergeCell ref="H82:Y82"/>
    <mergeCell ref="H83:Y83"/>
    <mergeCell ref="A43:B43"/>
    <mergeCell ref="C43:F43"/>
    <mergeCell ref="H43:K43"/>
    <mergeCell ref="M43:P43"/>
    <mergeCell ref="R43:U43"/>
    <mergeCell ref="V43:Y43"/>
    <mergeCell ref="A44:B44"/>
    <mergeCell ref="C44:Y44"/>
    <mergeCell ref="A45:Y45"/>
    <mergeCell ref="A46:Y46"/>
    <mergeCell ref="A47:Y47"/>
    <mergeCell ref="A48:Y48"/>
    <mergeCell ref="A49:Y49"/>
    <mergeCell ref="A50:Y50"/>
    <mergeCell ref="H54:L54"/>
    <mergeCell ref="H55:L55"/>
    <mergeCell ref="B56:F56"/>
    <mergeCell ref="H56:L56"/>
    <mergeCell ref="N56:Q56"/>
    <mergeCell ref="S54:Y54"/>
    <mergeCell ref="S55:Y55"/>
    <mergeCell ref="S56:Y56"/>
    <mergeCell ref="V58:Y58"/>
    <mergeCell ref="A51:Y51"/>
    <mergeCell ref="A52:Y52"/>
    <mergeCell ref="A53:Y53"/>
    <mergeCell ref="B54:F54"/>
    <mergeCell ref="N54:Q54"/>
    <mergeCell ref="N55:Q55"/>
    <mergeCell ref="A57:Y57"/>
    <mergeCell ref="B55:F55"/>
    <mergeCell ref="A58:E58"/>
    <mergeCell ref="F58:J58"/>
    <mergeCell ref="K58:L58"/>
    <mergeCell ref="M58:P58"/>
    <mergeCell ref="Q58:R58"/>
    <mergeCell ref="S58:U58"/>
    <mergeCell ref="B71:I71"/>
    <mergeCell ref="B72:I72"/>
    <mergeCell ref="K72:Q72"/>
    <mergeCell ref="S72:Y72"/>
    <mergeCell ref="B73:I73"/>
    <mergeCell ref="K73:N73"/>
    <mergeCell ref="O73:Y73"/>
    <mergeCell ref="Q18:R18"/>
    <mergeCell ref="S18:T18"/>
    <mergeCell ref="U18:Y18"/>
    <mergeCell ref="A19:Y19"/>
    <mergeCell ref="A20:Y20"/>
    <mergeCell ref="A21:Y21"/>
    <mergeCell ref="A22:Y22"/>
    <mergeCell ref="A23:K23"/>
    <mergeCell ref="L23:O23"/>
    <mergeCell ref="P23:W23"/>
    <mergeCell ref="X23:Y23"/>
    <mergeCell ref="L24:O24"/>
    <mergeCell ref="P24:W24"/>
    <mergeCell ref="X24:Y24"/>
    <mergeCell ref="P26:W26"/>
    <mergeCell ref="X26:Y26"/>
    <mergeCell ref="B24:K24"/>
    <mergeCell ref="B25:K25"/>
    <mergeCell ref="L25:O25"/>
    <mergeCell ref="P25:W25"/>
    <mergeCell ref="X25:Y25"/>
    <mergeCell ref="B26:K26"/>
    <mergeCell ref="L26:O26"/>
    <mergeCell ref="B27:K27"/>
    <mergeCell ref="L27:O27"/>
    <mergeCell ref="P27:W27"/>
    <mergeCell ref="X27:Y27"/>
    <mergeCell ref="L28:O28"/>
    <mergeCell ref="P28:W28"/>
    <mergeCell ref="X28:Y28"/>
    <mergeCell ref="B28:K28"/>
    <mergeCell ref="A29:Y29"/>
    <mergeCell ref="A30:K30"/>
    <mergeCell ref="L30:Y30"/>
    <mergeCell ref="B31:K31"/>
    <mergeCell ref="L31:Y31"/>
    <mergeCell ref="L32:Y32"/>
    <mergeCell ref="B35:K35"/>
    <mergeCell ref="A37:G37"/>
    <mergeCell ref="H37:K37"/>
    <mergeCell ref="B32:K32"/>
    <mergeCell ref="B33:K33"/>
    <mergeCell ref="L33:Y33"/>
    <mergeCell ref="B34:K34"/>
    <mergeCell ref="L34:Y34"/>
    <mergeCell ref="L35:Y35"/>
    <mergeCell ref="A36:Y36"/>
    <mergeCell ref="M41:P41"/>
    <mergeCell ref="R41:U41"/>
    <mergeCell ref="L37:Y37"/>
    <mergeCell ref="A38:Y38"/>
    <mergeCell ref="A39:Y39"/>
    <mergeCell ref="A40:Y40"/>
    <mergeCell ref="C41:F41"/>
    <mergeCell ref="H41:K41"/>
    <mergeCell ref="V41:Y41"/>
    <mergeCell ref="A1:R1"/>
    <mergeCell ref="S1:Y1"/>
    <mergeCell ref="A2:R2"/>
    <mergeCell ref="S2:Y2"/>
    <mergeCell ref="A3:R3"/>
    <mergeCell ref="S3:Y3"/>
    <mergeCell ref="S4:Y4"/>
    <mergeCell ref="A4:R4"/>
    <mergeCell ref="A5:Y5"/>
    <mergeCell ref="A6:Y6"/>
    <mergeCell ref="A7:Y7"/>
    <mergeCell ref="A8:D8"/>
    <mergeCell ref="O8:S8"/>
    <mergeCell ref="T8:Y8"/>
    <mergeCell ref="E8:M8"/>
    <mergeCell ref="A9:Y9"/>
    <mergeCell ref="A10:D10"/>
    <mergeCell ref="E10:M10"/>
    <mergeCell ref="O10:S10"/>
    <mergeCell ref="T10:Y10"/>
    <mergeCell ref="A11:Y11"/>
    <mergeCell ref="A12:D12"/>
    <mergeCell ref="E12:M12"/>
    <mergeCell ref="O12:S12"/>
    <mergeCell ref="T12:Y12"/>
    <mergeCell ref="A13:Y13"/>
    <mergeCell ref="E14:Y14"/>
    <mergeCell ref="A15:Y15"/>
    <mergeCell ref="A14:D14"/>
    <mergeCell ref="D16:H16"/>
    <mergeCell ref="I16:K16"/>
    <mergeCell ref="L16:P16"/>
    <mergeCell ref="Q16:S16"/>
    <mergeCell ref="T16:Y16"/>
    <mergeCell ref="A17:Y17"/>
    <mergeCell ref="A16:C16"/>
    <mergeCell ref="A18:B18"/>
    <mergeCell ref="C18:D18"/>
    <mergeCell ref="E18:H18"/>
    <mergeCell ref="I18:J18"/>
    <mergeCell ref="K18:L18"/>
    <mergeCell ref="M18:P18"/>
    <mergeCell ref="A41:B41"/>
    <mergeCell ref="A42:B42"/>
    <mergeCell ref="C42:F42"/>
    <mergeCell ref="H42:K42"/>
    <mergeCell ref="M42:P42"/>
    <mergeCell ref="R42:U42"/>
    <mergeCell ref="V42:Y42"/>
    <mergeCell ref="A59:E59"/>
    <mergeCell ref="F59:J59"/>
    <mergeCell ref="K59:L59"/>
    <mergeCell ref="M59:P59"/>
    <mergeCell ref="Q59:R59"/>
    <mergeCell ref="S59:U59"/>
    <mergeCell ref="V59:Y59"/>
    <mergeCell ref="A60:E60"/>
    <mergeCell ref="F60:J60"/>
    <mergeCell ref="K60:L60"/>
    <mergeCell ref="M60:P60"/>
    <mergeCell ref="Q60:R60"/>
    <mergeCell ref="S60:U60"/>
    <mergeCell ref="V60:Y60"/>
  </mergeCells>
  <printOptions/>
  <pageMargins bottom="0.75" footer="0.0" header="0.0" left="0.7" right="0.7" top="0.75"/>
  <pageSetup orientation="landscape"/>
  <headerFooter>
    <oddFooter>&amp;LUpdated: 2/2/2021</oddFooter>
  </headerFooter>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5" width="4.71"/>
    <col customWidth="1" min="26" max="26" width="8.0"/>
  </cols>
  <sheetData>
    <row r="1" ht="16.5" customHeight="1">
      <c r="A1" s="1"/>
      <c r="S1" s="70" t="s">
        <v>111</v>
      </c>
      <c r="T1" s="3"/>
      <c r="U1" s="3"/>
      <c r="V1" s="3"/>
      <c r="W1" s="3"/>
      <c r="X1" s="3"/>
      <c r="Y1" s="4"/>
      <c r="Z1" s="5"/>
    </row>
    <row r="2" ht="15.0" customHeight="1">
      <c r="A2" s="1"/>
      <c r="S2" s="6" t="s">
        <v>1</v>
      </c>
      <c r="Y2" s="7"/>
      <c r="Z2" s="5"/>
    </row>
    <row r="3" ht="14.25" customHeight="1">
      <c r="A3" s="1"/>
      <c r="S3" s="71" t="s">
        <v>2</v>
      </c>
      <c r="T3" s="62"/>
      <c r="U3" s="62"/>
      <c r="V3" s="62"/>
      <c r="W3" s="62"/>
      <c r="X3" s="62"/>
      <c r="Y3" s="72"/>
      <c r="Z3" s="5"/>
    </row>
    <row r="4" ht="34.5" customHeight="1">
      <c r="A4" s="8"/>
      <c r="B4" s="8"/>
      <c r="C4" s="8"/>
      <c r="D4" s="8"/>
      <c r="E4" s="8"/>
      <c r="F4" s="8"/>
      <c r="G4" s="8"/>
      <c r="H4" s="8"/>
      <c r="I4" s="8"/>
      <c r="J4" s="8"/>
      <c r="K4" s="8"/>
      <c r="L4" s="8"/>
      <c r="M4" s="8"/>
      <c r="N4" s="8"/>
      <c r="O4" s="8"/>
      <c r="P4" s="8"/>
      <c r="Q4" s="8"/>
      <c r="R4" s="8"/>
      <c r="S4" s="73" t="s">
        <v>3</v>
      </c>
      <c r="T4" s="74"/>
      <c r="U4" s="74"/>
      <c r="V4" s="74"/>
      <c r="W4" s="74"/>
      <c r="X4" s="74"/>
      <c r="Y4" s="74"/>
      <c r="Z4" s="5"/>
    </row>
    <row r="5" ht="34.5" customHeight="1">
      <c r="A5" s="8" t="s">
        <v>112</v>
      </c>
      <c r="Z5" s="5"/>
    </row>
    <row r="6" ht="18.0" customHeight="1">
      <c r="A6" s="75" t="s">
        <v>113</v>
      </c>
      <c r="Z6" s="5"/>
    </row>
    <row r="7" ht="12.0" customHeight="1">
      <c r="A7" s="8"/>
      <c r="Z7" s="5"/>
    </row>
    <row r="8" ht="25.5" customHeight="1">
      <c r="A8" s="13" t="s">
        <v>114</v>
      </c>
      <c r="E8" s="14"/>
      <c r="F8" s="15"/>
      <c r="G8" s="15"/>
      <c r="H8" s="15"/>
      <c r="I8" s="15"/>
      <c r="J8" s="15"/>
      <c r="K8" s="15"/>
      <c r="L8" s="15"/>
      <c r="M8" s="15"/>
      <c r="N8" s="5"/>
      <c r="O8" s="13" t="s">
        <v>115</v>
      </c>
      <c r="T8" s="16"/>
      <c r="U8" s="15"/>
      <c r="V8" s="15"/>
      <c r="W8" s="15"/>
      <c r="X8" s="15"/>
      <c r="Y8" s="15"/>
      <c r="Z8" s="5"/>
    </row>
    <row r="9" ht="9.75" customHeight="1">
      <c r="A9" s="1"/>
      <c r="Z9" s="5"/>
    </row>
    <row r="10" ht="37.5" customHeight="1">
      <c r="A10" s="13" t="s">
        <v>116</v>
      </c>
      <c r="E10" s="14"/>
      <c r="F10" s="15"/>
      <c r="G10" s="15"/>
      <c r="H10" s="15"/>
      <c r="I10" s="15"/>
      <c r="J10" s="15"/>
      <c r="K10" s="15"/>
      <c r="L10" s="15"/>
      <c r="M10" s="15"/>
      <c r="N10" s="5"/>
      <c r="O10" s="13" t="s">
        <v>117</v>
      </c>
      <c r="T10" s="16"/>
      <c r="U10" s="15"/>
      <c r="V10" s="15"/>
      <c r="W10" s="15"/>
      <c r="X10" s="15"/>
      <c r="Y10" s="15"/>
      <c r="Z10" s="5"/>
    </row>
    <row r="11" ht="14.25" customHeight="1">
      <c r="A11" s="1" t="s">
        <v>118</v>
      </c>
      <c r="Z11" s="5"/>
    </row>
    <row r="12" ht="53.25" customHeight="1">
      <c r="A12" s="13" t="s">
        <v>119</v>
      </c>
      <c r="E12" s="14"/>
      <c r="F12" s="15"/>
      <c r="G12" s="15"/>
      <c r="H12" s="15"/>
      <c r="I12" s="15"/>
      <c r="J12" s="15"/>
      <c r="K12" s="15"/>
      <c r="L12" s="15"/>
      <c r="M12" s="15"/>
      <c r="N12" s="5"/>
      <c r="O12" s="13" t="s">
        <v>120</v>
      </c>
      <c r="T12" s="14"/>
      <c r="U12" s="15"/>
      <c r="V12" s="15"/>
      <c r="W12" s="15"/>
      <c r="X12" s="15"/>
      <c r="Y12" s="15"/>
      <c r="Z12" s="5"/>
    </row>
    <row r="13" ht="9.75" customHeight="1">
      <c r="A13" s="1"/>
      <c r="Z13" s="5"/>
    </row>
    <row r="14" ht="21.75" customHeight="1">
      <c r="A14" s="13" t="s">
        <v>121</v>
      </c>
      <c r="E14" s="14"/>
      <c r="F14" s="15"/>
      <c r="G14" s="15"/>
      <c r="H14" s="15"/>
      <c r="I14" s="15"/>
      <c r="J14" s="15"/>
      <c r="K14" s="15"/>
      <c r="L14" s="15"/>
      <c r="M14" s="15"/>
      <c r="N14" s="15"/>
      <c r="O14" s="15"/>
      <c r="P14" s="15"/>
      <c r="Q14" s="15"/>
      <c r="R14" s="15"/>
      <c r="S14" s="15"/>
      <c r="T14" s="15"/>
      <c r="U14" s="15"/>
      <c r="V14" s="15"/>
      <c r="W14" s="15"/>
      <c r="X14" s="15"/>
      <c r="Y14" s="15"/>
      <c r="Z14" s="5"/>
    </row>
    <row r="15" ht="9.75" customHeight="1">
      <c r="A15" s="1"/>
      <c r="Z15" s="5"/>
    </row>
    <row r="16" ht="22.5" customHeight="1">
      <c r="A16" s="13" t="s">
        <v>122</v>
      </c>
      <c r="D16" s="14"/>
      <c r="E16" s="15"/>
      <c r="F16" s="15"/>
      <c r="G16" s="15"/>
      <c r="H16" s="15"/>
      <c r="I16" s="17" t="s">
        <v>123</v>
      </c>
      <c r="L16" s="14"/>
      <c r="M16" s="15"/>
      <c r="N16" s="15"/>
      <c r="O16" s="15"/>
      <c r="P16" s="15"/>
      <c r="Q16" s="17" t="s">
        <v>124</v>
      </c>
      <c r="T16" s="14"/>
      <c r="U16" s="15"/>
      <c r="V16" s="15"/>
      <c r="W16" s="15"/>
      <c r="X16" s="15"/>
      <c r="Y16" s="15"/>
      <c r="Z16" s="5"/>
    </row>
    <row r="17" ht="9.75" customHeight="1">
      <c r="A17" s="1"/>
      <c r="Z17" s="5"/>
    </row>
    <row r="18" ht="20.25" customHeight="1">
      <c r="A18" s="76" t="s">
        <v>125</v>
      </c>
      <c r="E18" s="14" t="s">
        <v>126</v>
      </c>
      <c r="F18" s="14"/>
      <c r="G18" s="15"/>
      <c r="H18" s="15"/>
      <c r="I18" s="76" t="s">
        <v>127</v>
      </c>
      <c r="N18" s="14" t="s">
        <v>126</v>
      </c>
      <c r="O18" s="14"/>
      <c r="P18" s="15"/>
      <c r="Q18" s="15"/>
      <c r="R18" s="76" t="s">
        <v>128</v>
      </c>
      <c r="U18" s="14" t="s">
        <v>126</v>
      </c>
      <c r="V18" s="14"/>
      <c r="W18" s="15"/>
      <c r="X18" s="15"/>
      <c r="Y18" s="15"/>
      <c r="Z18" s="5"/>
    </row>
    <row r="19" ht="9.75" customHeight="1">
      <c r="A19" s="1"/>
      <c r="Z19" s="5"/>
    </row>
    <row r="20" ht="18.0" customHeight="1">
      <c r="A20" s="12" t="s">
        <v>129</v>
      </c>
      <c r="Z20" s="5"/>
    </row>
    <row r="21" ht="15.0" customHeight="1">
      <c r="A21" s="18" t="s">
        <v>130</v>
      </c>
      <c r="Z21" s="5"/>
    </row>
    <row r="22" ht="18.0" customHeight="1">
      <c r="A22" s="28" t="s">
        <v>131</v>
      </c>
      <c r="B22" s="15"/>
      <c r="C22" s="15"/>
      <c r="D22" s="15"/>
      <c r="E22" s="15"/>
      <c r="F22" s="15"/>
      <c r="G22" s="15"/>
      <c r="H22" s="15"/>
      <c r="I22" s="15"/>
      <c r="J22" s="15"/>
      <c r="K22" s="15"/>
      <c r="L22" s="15"/>
      <c r="M22" s="15"/>
      <c r="N22" s="15"/>
      <c r="O22" s="15"/>
      <c r="P22" s="15"/>
      <c r="Q22" s="15"/>
      <c r="R22" s="15"/>
      <c r="S22" s="15"/>
      <c r="T22" s="15"/>
      <c r="U22" s="15"/>
      <c r="V22" s="15"/>
      <c r="W22" s="15"/>
      <c r="X22" s="15"/>
      <c r="Y22" s="15"/>
      <c r="Z22" s="5"/>
    </row>
    <row r="23" ht="27.75" customHeight="1">
      <c r="A23" s="20" t="s">
        <v>132</v>
      </c>
      <c r="B23" s="21"/>
      <c r="C23" s="21"/>
      <c r="D23" s="21"/>
      <c r="E23" s="21"/>
      <c r="F23" s="21"/>
      <c r="G23" s="21"/>
      <c r="H23" s="21"/>
      <c r="I23" s="21"/>
      <c r="J23" s="21"/>
      <c r="K23" s="22"/>
      <c r="L23" s="77" t="s">
        <v>133</v>
      </c>
      <c r="M23" s="21"/>
      <c r="N23" s="21"/>
      <c r="O23" s="22"/>
      <c r="P23" s="20" t="s">
        <v>134</v>
      </c>
      <c r="Q23" s="21"/>
      <c r="R23" s="21"/>
      <c r="S23" s="21"/>
      <c r="T23" s="21"/>
      <c r="U23" s="21"/>
      <c r="V23" s="21"/>
      <c r="W23" s="22"/>
      <c r="X23" s="20" t="s">
        <v>135</v>
      </c>
      <c r="Y23" s="22"/>
      <c r="Z23" s="5"/>
    </row>
    <row r="24" ht="18.0" customHeight="1">
      <c r="A24" s="23" t="s">
        <v>27</v>
      </c>
      <c r="B24" s="24"/>
      <c r="C24" s="21"/>
      <c r="D24" s="21"/>
      <c r="E24" s="21"/>
      <c r="F24" s="21"/>
      <c r="G24" s="21"/>
      <c r="H24" s="21"/>
      <c r="I24" s="21"/>
      <c r="J24" s="21"/>
      <c r="K24" s="22"/>
      <c r="L24" s="25"/>
      <c r="M24" s="21"/>
      <c r="N24" s="21"/>
      <c r="O24" s="22"/>
      <c r="P24" s="24"/>
      <c r="Q24" s="21"/>
      <c r="R24" s="21"/>
      <c r="S24" s="21"/>
      <c r="T24" s="21"/>
      <c r="U24" s="21"/>
      <c r="V24" s="21"/>
      <c r="W24" s="22"/>
      <c r="X24" s="20"/>
      <c r="Y24" s="22"/>
      <c r="Z24" s="5"/>
    </row>
    <row r="25" ht="18.0" customHeight="1">
      <c r="A25" s="23" t="s">
        <v>28</v>
      </c>
      <c r="B25" s="24"/>
      <c r="C25" s="21"/>
      <c r="D25" s="21"/>
      <c r="E25" s="21"/>
      <c r="F25" s="21"/>
      <c r="G25" s="21"/>
      <c r="H25" s="21"/>
      <c r="I25" s="21"/>
      <c r="J25" s="21"/>
      <c r="K25" s="22"/>
      <c r="L25" s="25"/>
      <c r="M25" s="21"/>
      <c r="N25" s="21"/>
      <c r="O25" s="22"/>
      <c r="P25" s="24"/>
      <c r="Q25" s="21"/>
      <c r="R25" s="21"/>
      <c r="S25" s="21"/>
      <c r="T25" s="21"/>
      <c r="U25" s="21"/>
      <c r="V25" s="21"/>
      <c r="W25" s="22"/>
      <c r="X25" s="20"/>
      <c r="Y25" s="22"/>
      <c r="Z25" s="5"/>
    </row>
    <row r="26" ht="18.0" customHeight="1">
      <c r="A26" s="23" t="s">
        <v>29</v>
      </c>
      <c r="B26" s="24"/>
      <c r="C26" s="21"/>
      <c r="D26" s="21"/>
      <c r="E26" s="21"/>
      <c r="F26" s="21"/>
      <c r="G26" s="21"/>
      <c r="H26" s="21"/>
      <c r="I26" s="21"/>
      <c r="J26" s="21"/>
      <c r="K26" s="22"/>
      <c r="L26" s="25"/>
      <c r="M26" s="21"/>
      <c r="N26" s="21"/>
      <c r="O26" s="22"/>
      <c r="P26" s="24"/>
      <c r="Q26" s="21"/>
      <c r="R26" s="21"/>
      <c r="S26" s="21"/>
      <c r="T26" s="21"/>
      <c r="U26" s="21"/>
      <c r="V26" s="21"/>
      <c r="W26" s="22"/>
      <c r="X26" s="20"/>
      <c r="Y26" s="22"/>
      <c r="Z26" s="5"/>
    </row>
    <row r="27" ht="18.0" customHeight="1">
      <c r="A27" s="23" t="s">
        <v>30</v>
      </c>
      <c r="B27" s="24"/>
      <c r="C27" s="21"/>
      <c r="D27" s="21"/>
      <c r="E27" s="21"/>
      <c r="F27" s="21"/>
      <c r="G27" s="21"/>
      <c r="H27" s="21"/>
      <c r="I27" s="21"/>
      <c r="J27" s="21"/>
      <c r="K27" s="22"/>
      <c r="L27" s="25"/>
      <c r="M27" s="21"/>
      <c r="N27" s="21"/>
      <c r="O27" s="22"/>
      <c r="P27" s="24"/>
      <c r="Q27" s="21"/>
      <c r="R27" s="21"/>
      <c r="S27" s="21"/>
      <c r="T27" s="21"/>
      <c r="U27" s="21"/>
      <c r="V27" s="21"/>
      <c r="W27" s="22"/>
      <c r="X27" s="20"/>
      <c r="Y27" s="22"/>
      <c r="Z27" s="5"/>
    </row>
    <row r="28" ht="18.0" customHeight="1">
      <c r="A28" s="23" t="s">
        <v>31</v>
      </c>
      <c r="B28" s="24"/>
      <c r="C28" s="21"/>
      <c r="D28" s="21"/>
      <c r="E28" s="21"/>
      <c r="F28" s="21"/>
      <c r="G28" s="21"/>
      <c r="H28" s="21"/>
      <c r="I28" s="21"/>
      <c r="J28" s="21"/>
      <c r="K28" s="22"/>
      <c r="L28" s="25"/>
      <c r="M28" s="21"/>
      <c r="N28" s="21"/>
      <c r="O28" s="22"/>
      <c r="P28" s="24"/>
      <c r="Q28" s="21"/>
      <c r="R28" s="21"/>
      <c r="S28" s="21"/>
      <c r="T28" s="21"/>
      <c r="U28" s="21"/>
      <c r="V28" s="21"/>
      <c r="W28" s="22"/>
      <c r="X28" s="20"/>
      <c r="Y28" s="22"/>
      <c r="Z28" s="5"/>
    </row>
    <row r="29" ht="14.25" customHeight="1">
      <c r="A29" s="78" t="s">
        <v>136</v>
      </c>
      <c r="B29" s="21"/>
      <c r="C29" s="21"/>
      <c r="D29" s="21"/>
      <c r="E29" s="21"/>
      <c r="F29" s="21"/>
      <c r="G29" s="21"/>
      <c r="H29" s="21"/>
      <c r="I29" s="21"/>
      <c r="J29" s="21"/>
      <c r="K29" s="21"/>
      <c r="L29" s="21"/>
      <c r="M29" s="21"/>
      <c r="N29" s="21"/>
      <c r="O29" s="21"/>
      <c r="P29" s="21"/>
      <c r="Q29" s="21"/>
      <c r="R29" s="21"/>
      <c r="S29" s="21"/>
      <c r="T29" s="21"/>
      <c r="U29" s="21"/>
      <c r="V29" s="21"/>
      <c r="W29" s="21"/>
      <c r="X29" s="21"/>
      <c r="Y29" s="21"/>
      <c r="Z29" s="5"/>
    </row>
    <row r="30" ht="21.0" customHeight="1">
      <c r="A30" s="20" t="s">
        <v>137</v>
      </c>
      <c r="B30" s="21"/>
      <c r="C30" s="21"/>
      <c r="D30" s="21"/>
      <c r="E30" s="21"/>
      <c r="F30" s="21"/>
      <c r="G30" s="21"/>
      <c r="H30" s="21"/>
      <c r="I30" s="21"/>
      <c r="J30" s="21"/>
      <c r="K30" s="22"/>
      <c r="L30" s="20" t="s">
        <v>138</v>
      </c>
      <c r="M30" s="21"/>
      <c r="N30" s="21"/>
      <c r="O30" s="21"/>
      <c r="P30" s="21"/>
      <c r="Q30" s="21"/>
      <c r="R30" s="21"/>
      <c r="S30" s="21"/>
      <c r="T30" s="21"/>
      <c r="U30" s="21"/>
      <c r="V30" s="21"/>
      <c r="W30" s="21"/>
      <c r="X30" s="21"/>
      <c r="Y30" s="22"/>
      <c r="Z30" s="5"/>
    </row>
    <row r="31" ht="18.0" customHeight="1">
      <c r="A31" s="23" t="s">
        <v>27</v>
      </c>
      <c r="B31" s="24"/>
      <c r="C31" s="21"/>
      <c r="D31" s="21"/>
      <c r="E31" s="21"/>
      <c r="F31" s="21"/>
      <c r="G31" s="21"/>
      <c r="H31" s="21"/>
      <c r="I31" s="21"/>
      <c r="J31" s="21"/>
      <c r="K31" s="22"/>
      <c r="L31" s="24"/>
      <c r="M31" s="21"/>
      <c r="N31" s="21"/>
      <c r="O31" s="21"/>
      <c r="P31" s="21"/>
      <c r="Q31" s="21"/>
      <c r="R31" s="21"/>
      <c r="S31" s="21"/>
      <c r="T31" s="21"/>
      <c r="U31" s="21"/>
      <c r="V31" s="21"/>
      <c r="W31" s="21"/>
      <c r="X31" s="21"/>
      <c r="Y31" s="22"/>
      <c r="Z31" s="5"/>
    </row>
    <row r="32" ht="18.0" customHeight="1">
      <c r="A32" s="23" t="s">
        <v>28</v>
      </c>
      <c r="B32" s="24"/>
      <c r="C32" s="21"/>
      <c r="D32" s="21"/>
      <c r="E32" s="21"/>
      <c r="F32" s="21"/>
      <c r="G32" s="21"/>
      <c r="H32" s="21"/>
      <c r="I32" s="21"/>
      <c r="J32" s="21"/>
      <c r="K32" s="22"/>
      <c r="L32" s="24"/>
      <c r="M32" s="21"/>
      <c r="N32" s="21"/>
      <c r="O32" s="21"/>
      <c r="P32" s="21"/>
      <c r="Q32" s="21"/>
      <c r="R32" s="21"/>
      <c r="S32" s="21"/>
      <c r="T32" s="21"/>
      <c r="U32" s="21"/>
      <c r="V32" s="21"/>
      <c r="W32" s="21"/>
      <c r="X32" s="21"/>
      <c r="Y32" s="22"/>
      <c r="Z32" s="5"/>
    </row>
    <row r="33" ht="18.0" customHeight="1">
      <c r="A33" s="23" t="s">
        <v>29</v>
      </c>
      <c r="B33" s="24"/>
      <c r="C33" s="21"/>
      <c r="D33" s="21"/>
      <c r="E33" s="21"/>
      <c r="F33" s="21"/>
      <c r="G33" s="21"/>
      <c r="H33" s="21"/>
      <c r="I33" s="21"/>
      <c r="J33" s="21"/>
      <c r="K33" s="22"/>
      <c r="L33" s="24"/>
      <c r="M33" s="21"/>
      <c r="N33" s="21"/>
      <c r="O33" s="21"/>
      <c r="P33" s="21"/>
      <c r="Q33" s="21"/>
      <c r="R33" s="21"/>
      <c r="S33" s="21"/>
      <c r="T33" s="21"/>
      <c r="U33" s="21"/>
      <c r="V33" s="21"/>
      <c r="W33" s="21"/>
      <c r="X33" s="21"/>
      <c r="Y33" s="22"/>
      <c r="Z33" s="5"/>
    </row>
    <row r="34" ht="18.0" customHeight="1">
      <c r="A34" s="23" t="s">
        <v>30</v>
      </c>
      <c r="B34" s="24"/>
      <c r="C34" s="21"/>
      <c r="D34" s="21"/>
      <c r="E34" s="21"/>
      <c r="F34" s="21"/>
      <c r="G34" s="21"/>
      <c r="H34" s="21"/>
      <c r="I34" s="21"/>
      <c r="J34" s="21"/>
      <c r="K34" s="22"/>
      <c r="L34" s="24"/>
      <c r="M34" s="21"/>
      <c r="N34" s="21"/>
      <c r="O34" s="21"/>
      <c r="P34" s="21"/>
      <c r="Q34" s="21"/>
      <c r="R34" s="21"/>
      <c r="S34" s="21"/>
      <c r="T34" s="21"/>
      <c r="U34" s="21"/>
      <c r="V34" s="21"/>
      <c r="W34" s="21"/>
      <c r="X34" s="21"/>
      <c r="Y34" s="22"/>
      <c r="Z34" s="5"/>
    </row>
    <row r="35" ht="18.0" customHeight="1">
      <c r="A35" s="23" t="s">
        <v>31</v>
      </c>
      <c r="B35" s="24"/>
      <c r="C35" s="21"/>
      <c r="D35" s="21"/>
      <c r="E35" s="21"/>
      <c r="F35" s="21"/>
      <c r="G35" s="21"/>
      <c r="H35" s="21"/>
      <c r="I35" s="21"/>
      <c r="J35" s="21"/>
      <c r="K35" s="22"/>
      <c r="L35" s="24"/>
      <c r="M35" s="21"/>
      <c r="N35" s="21"/>
      <c r="O35" s="21"/>
      <c r="P35" s="21"/>
      <c r="Q35" s="21"/>
      <c r="R35" s="21"/>
      <c r="S35" s="21"/>
      <c r="T35" s="21"/>
      <c r="U35" s="21"/>
      <c r="V35" s="21"/>
      <c r="W35" s="21"/>
      <c r="X35" s="21"/>
      <c r="Y35" s="22"/>
      <c r="Z35" s="5"/>
    </row>
    <row r="36" ht="9.0" customHeight="1">
      <c r="A36" s="1"/>
      <c r="Z36" s="5"/>
    </row>
    <row r="37" ht="18.0" customHeight="1">
      <c r="A37" s="27" t="s">
        <v>139</v>
      </c>
      <c r="L37" s="28"/>
      <c r="M37" s="15"/>
      <c r="N37" s="15"/>
      <c r="O37" s="15"/>
      <c r="P37" s="29"/>
      <c r="Z37" s="5"/>
    </row>
    <row r="38" ht="10.5" customHeight="1">
      <c r="A38" s="1"/>
      <c r="Z38" s="5"/>
    </row>
    <row r="39" ht="18.0" customHeight="1">
      <c r="A39" s="12" t="s">
        <v>140</v>
      </c>
      <c r="Z39" s="5"/>
    </row>
    <row r="40" ht="24.75" customHeight="1">
      <c r="A40" s="28" t="s">
        <v>141</v>
      </c>
      <c r="B40" s="15"/>
      <c r="C40" s="15"/>
      <c r="D40" s="15"/>
      <c r="E40" s="15"/>
      <c r="F40" s="15"/>
      <c r="G40" s="15"/>
      <c r="H40" s="15"/>
      <c r="I40" s="15"/>
      <c r="J40" s="15"/>
      <c r="K40" s="15"/>
      <c r="L40" s="15"/>
      <c r="M40" s="15"/>
      <c r="N40" s="15"/>
      <c r="O40" s="15"/>
      <c r="P40" s="15"/>
      <c r="Q40" s="15"/>
      <c r="R40" s="15"/>
      <c r="S40" s="15"/>
      <c r="T40" s="15"/>
      <c r="U40" s="15"/>
      <c r="V40" s="15"/>
      <c r="W40" s="15"/>
      <c r="X40" s="15"/>
      <c r="Y40" s="15"/>
      <c r="Z40" s="5"/>
    </row>
    <row r="41" ht="12.75" customHeight="1">
      <c r="A41" s="20" t="s">
        <v>142</v>
      </c>
      <c r="B41" s="22"/>
      <c r="C41" s="78"/>
      <c r="D41" s="78"/>
      <c r="E41" s="78"/>
      <c r="F41" s="78"/>
      <c r="G41" s="48" t="s">
        <v>142</v>
      </c>
      <c r="H41" s="78"/>
      <c r="I41" s="78"/>
      <c r="J41" s="78"/>
      <c r="K41" s="78"/>
      <c r="L41" s="48" t="s">
        <v>142</v>
      </c>
      <c r="M41" s="78"/>
      <c r="N41" s="78"/>
      <c r="O41" s="78"/>
      <c r="P41" s="78"/>
      <c r="Q41" s="48" t="s">
        <v>142</v>
      </c>
      <c r="R41" s="78"/>
      <c r="S41" s="78"/>
      <c r="T41" s="78"/>
      <c r="U41" s="79"/>
      <c r="V41" s="28" t="s">
        <v>39</v>
      </c>
      <c r="W41" s="15"/>
      <c r="X41" s="15"/>
      <c r="Y41" s="80"/>
      <c r="Z41" s="5"/>
    </row>
    <row r="42" ht="24.75" customHeight="1">
      <c r="A42" s="81"/>
      <c r="B42" s="82"/>
      <c r="C42" s="83" t="s">
        <v>40</v>
      </c>
      <c r="D42" s="15"/>
      <c r="E42" s="15"/>
      <c r="F42" s="80"/>
      <c r="G42" s="84"/>
      <c r="H42" s="83" t="s">
        <v>41</v>
      </c>
      <c r="I42" s="15"/>
      <c r="J42" s="15"/>
      <c r="K42" s="80"/>
      <c r="L42" s="84"/>
      <c r="M42" s="83" t="s">
        <v>143</v>
      </c>
      <c r="N42" s="15"/>
      <c r="O42" s="15"/>
      <c r="P42" s="80"/>
      <c r="Q42" s="84"/>
      <c r="R42" s="83" t="s">
        <v>43</v>
      </c>
      <c r="S42" s="15"/>
      <c r="T42" s="15"/>
      <c r="U42" s="80"/>
      <c r="V42" s="39"/>
      <c r="W42" s="21"/>
      <c r="X42" s="21"/>
      <c r="Y42" s="22"/>
      <c r="Z42" s="5"/>
    </row>
    <row r="43" ht="29.25" customHeight="1">
      <c r="A43" s="85"/>
      <c r="B43" s="22"/>
      <c r="C43" s="37" t="s">
        <v>44</v>
      </c>
      <c r="D43" s="21"/>
      <c r="E43" s="21"/>
      <c r="F43" s="22"/>
      <c r="G43" s="86"/>
      <c r="H43" s="37" t="s">
        <v>144</v>
      </c>
      <c r="I43" s="21"/>
      <c r="J43" s="21"/>
      <c r="K43" s="22"/>
      <c r="L43" s="86"/>
      <c r="M43" s="5"/>
      <c r="N43" s="5"/>
      <c r="O43" s="5"/>
      <c r="P43" s="5"/>
      <c r="Q43" s="86"/>
      <c r="R43" s="37" t="s">
        <v>46</v>
      </c>
      <c r="S43" s="21"/>
      <c r="T43" s="21"/>
      <c r="U43" s="22"/>
      <c r="V43" s="39"/>
      <c r="W43" s="21"/>
      <c r="X43" s="21"/>
      <c r="Y43" s="22"/>
      <c r="Z43" s="5"/>
    </row>
    <row r="44" ht="24.75" customHeight="1">
      <c r="A44" s="85"/>
      <c r="B44" s="22"/>
      <c r="C44" s="37"/>
      <c r="D44" s="21"/>
      <c r="E44" s="21"/>
      <c r="F44" s="21"/>
      <c r="G44" s="21"/>
      <c r="H44" s="21"/>
      <c r="I44" s="21"/>
      <c r="J44" s="21"/>
      <c r="K44" s="21"/>
      <c r="L44" s="21"/>
      <c r="M44" s="21"/>
      <c r="N44" s="21"/>
      <c r="O44" s="21"/>
      <c r="P44" s="21"/>
      <c r="Q44" s="21"/>
      <c r="R44" s="21"/>
      <c r="S44" s="21"/>
      <c r="T44" s="21"/>
      <c r="U44" s="21"/>
      <c r="V44" s="21"/>
      <c r="W44" s="21"/>
      <c r="X44" s="21"/>
      <c r="Y44" s="22"/>
      <c r="Z44" s="5"/>
    </row>
    <row r="45" ht="37.5" customHeight="1">
      <c r="A45" s="18" t="s">
        <v>145</v>
      </c>
      <c r="Z45" s="5"/>
    </row>
    <row r="46" ht="12.0" customHeight="1">
      <c r="A46" s="1"/>
      <c r="Z46" s="5"/>
    </row>
    <row r="47" ht="18.0" customHeight="1">
      <c r="A47" s="12" t="s">
        <v>146</v>
      </c>
      <c r="Z47" s="5"/>
    </row>
    <row r="48" ht="18.0" customHeight="1">
      <c r="A48" s="18" t="s">
        <v>147</v>
      </c>
      <c r="Z48" s="5"/>
    </row>
    <row r="49" ht="12.0" customHeight="1">
      <c r="A49" s="1"/>
      <c r="Z49" s="5"/>
    </row>
    <row r="50" ht="18.0" customHeight="1">
      <c r="A50" s="29" t="s">
        <v>148</v>
      </c>
      <c r="Z50" s="5"/>
    </row>
    <row r="51" ht="12.0" customHeight="1">
      <c r="A51" s="1"/>
      <c r="Z51" s="5"/>
    </row>
    <row r="52" ht="60.0" customHeight="1">
      <c r="A52" s="28" t="s">
        <v>149</v>
      </c>
      <c r="B52" s="15"/>
      <c r="C52" s="15"/>
      <c r="D52" s="15"/>
      <c r="E52" s="15"/>
      <c r="F52" s="15"/>
      <c r="G52" s="15"/>
      <c r="H52" s="15"/>
      <c r="I52" s="15"/>
      <c r="J52" s="15"/>
      <c r="K52" s="15"/>
      <c r="L52" s="15"/>
      <c r="M52" s="15"/>
      <c r="N52" s="15"/>
      <c r="O52" s="15"/>
      <c r="P52" s="15"/>
      <c r="Q52" s="15"/>
      <c r="R52" s="15"/>
      <c r="S52" s="15"/>
      <c r="T52" s="15"/>
      <c r="U52" s="15"/>
      <c r="V52" s="15"/>
      <c r="W52" s="15"/>
      <c r="X52" s="15"/>
      <c r="Y52" s="15"/>
      <c r="Z52" s="5"/>
    </row>
    <row r="53" ht="16.5" customHeight="1">
      <c r="A53" s="20" t="s">
        <v>150</v>
      </c>
      <c r="B53" s="21"/>
      <c r="C53" s="21"/>
      <c r="D53" s="21"/>
      <c r="E53" s="21"/>
      <c r="F53" s="21"/>
      <c r="G53" s="21"/>
      <c r="H53" s="21"/>
      <c r="I53" s="21"/>
      <c r="J53" s="21"/>
      <c r="K53" s="21"/>
      <c r="L53" s="21"/>
      <c r="M53" s="21"/>
      <c r="N53" s="21"/>
      <c r="O53" s="21"/>
      <c r="P53" s="21"/>
      <c r="Q53" s="21"/>
      <c r="R53" s="21"/>
      <c r="S53" s="21"/>
      <c r="T53" s="21"/>
      <c r="U53" s="21"/>
      <c r="V53" s="21"/>
      <c r="W53" s="21"/>
      <c r="X53" s="21"/>
      <c r="Y53" s="22"/>
      <c r="Z53" s="5"/>
    </row>
    <row r="54" ht="30.0" customHeight="1">
      <c r="A54" s="48" t="s">
        <v>53</v>
      </c>
      <c r="B54" s="49" t="s">
        <v>151</v>
      </c>
      <c r="C54" s="21"/>
      <c r="D54" s="21"/>
      <c r="E54" s="21"/>
      <c r="F54" s="22"/>
      <c r="G54" s="48" t="s">
        <v>55</v>
      </c>
      <c r="H54" s="49" t="s">
        <v>152</v>
      </c>
      <c r="I54" s="21"/>
      <c r="J54" s="21"/>
      <c r="K54" s="21"/>
      <c r="L54" s="22"/>
      <c r="M54" s="48" t="s">
        <v>57</v>
      </c>
      <c r="N54" s="49" t="s">
        <v>153</v>
      </c>
      <c r="O54" s="21"/>
      <c r="P54" s="21"/>
      <c r="Q54" s="21"/>
      <c r="R54" s="48" t="s">
        <v>59</v>
      </c>
      <c r="S54" s="49" t="s">
        <v>154</v>
      </c>
      <c r="T54" s="21"/>
      <c r="U54" s="21"/>
      <c r="V54" s="21"/>
      <c r="W54" s="21"/>
      <c r="X54" s="21"/>
      <c r="Y54" s="22"/>
      <c r="Z54" s="5"/>
    </row>
    <row r="55" ht="30.0" customHeight="1">
      <c r="A55" s="48" t="s">
        <v>61</v>
      </c>
      <c r="B55" s="49" t="s">
        <v>155</v>
      </c>
      <c r="C55" s="21"/>
      <c r="D55" s="21"/>
      <c r="E55" s="21"/>
      <c r="F55" s="22"/>
      <c r="G55" s="48" t="s">
        <v>63</v>
      </c>
      <c r="H55" s="49" t="s">
        <v>156</v>
      </c>
      <c r="I55" s="21"/>
      <c r="J55" s="21"/>
      <c r="K55" s="21"/>
      <c r="L55" s="22"/>
      <c r="M55" s="48" t="s">
        <v>65</v>
      </c>
      <c r="N55" s="49" t="s">
        <v>157</v>
      </c>
      <c r="O55" s="21"/>
      <c r="P55" s="21"/>
      <c r="Q55" s="22"/>
      <c r="R55" s="48" t="s">
        <v>67</v>
      </c>
      <c r="S55" s="49" t="s">
        <v>158</v>
      </c>
      <c r="T55" s="21"/>
      <c r="U55" s="21"/>
      <c r="V55" s="21"/>
      <c r="W55" s="21"/>
      <c r="X55" s="21"/>
      <c r="Y55" s="22"/>
      <c r="Z55" s="5"/>
    </row>
    <row r="56" ht="30.0" customHeight="1">
      <c r="A56" s="48" t="s">
        <v>69</v>
      </c>
      <c r="B56" s="49" t="s">
        <v>159</v>
      </c>
      <c r="C56" s="21"/>
      <c r="D56" s="21"/>
      <c r="E56" s="21"/>
      <c r="F56" s="22"/>
      <c r="G56" s="48" t="s">
        <v>71</v>
      </c>
      <c r="H56" s="49" t="s">
        <v>160</v>
      </c>
      <c r="I56" s="21"/>
      <c r="J56" s="21"/>
      <c r="K56" s="21"/>
      <c r="L56" s="22"/>
      <c r="M56" s="48" t="s">
        <v>73</v>
      </c>
      <c r="N56" s="49" t="s">
        <v>161</v>
      </c>
      <c r="O56" s="21"/>
      <c r="P56" s="21"/>
      <c r="Q56" s="21"/>
      <c r="R56" s="87"/>
      <c r="S56" s="49"/>
      <c r="T56" s="21"/>
      <c r="U56" s="21"/>
      <c r="V56" s="21"/>
      <c r="W56" s="21"/>
      <c r="X56" s="21"/>
      <c r="Y56" s="22"/>
      <c r="Z56" s="5"/>
    </row>
    <row r="57" ht="12.0" customHeight="1">
      <c r="A57" s="1"/>
      <c r="Z57" s="5"/>
    </row>
    <row r="58" ht="63.75" customHeight="1">
      <c r="A58" s="20" t="s">
        <v>162</v>
      </c>
      <c r="B58" s="21"/>
      <c r="C58" s="21"/>
      <c r="D58" s="21"/>
      <c r="E58" s="22"/>
      <c r="F58" s="20" t="s">
        <v>163</v>
      </c>
      <c r="G58" s="21"/>
      <c r="H58" s="21"/>
      <c r="I58" s="21"/>
      <c r="J58" s="22"/>
      <c r="K58" s="54" t="s">
        <v>164</v>
      </c>
      <c r="L58" s="22"/>
      <c r="M58" s="20" t="s">
        <v>165</v>
      </c>
      <c r="N58" s="21"/>
      <c r="O58" s="21"/>
      <c r="P58" s="22"/>
      <c r="Q58" s="54" t="s">
        <v>166</v>
      </c>
      <c r="R58" s="22"/>
      <c r="S58" s="20" t="s">
        <v>167</v>
      </c>
      <c r="T58" s="21"/>
      <c r="U58" s="22"/>
      <c r="V58" s="20" t="s">
        <v>168</v>
      </c>
      <c r="W58" s="21"/>
      <c r="X58" s="21"/>
      <c r="Y58" s="22"/>
      <c r="Z58" s="5"/>
    </row>
    <row r="59" ht="18.0" customHeight="1">
      <c r="A59" s="24"/>
      <c r="B59" s="21"/>
      <c r="C59" s="21"/>
      <c r="D59" s="21"/>
      <c r="E59" s="22"/>
      <c r="F59" s="24"/>
      <c r="G59" s="21"/>
      <c r="H59" s="21"/>
      <c r="I59" s="21"/>
      <c r="J59" s="22"/>
      <c r="K59" s="24"/>
      <c r="L59" s="22"/>
      <c r="M59" s="55">
        <v>0.0</v>
      </c>
      <c r="N59" s="21"/>
      <c r="O59" s="21"/>
      <c r="P59" s="22"/>
      <c r="Q59" s="20" t="s">
        <v>82</v>
      </c>
      <c r="R59" s="22"/>
      <c r="S59" s="56"/>
      <c r="T59" s="21"/>
      <c r="U59" s="22"/>
      <c r="V59" s="55">
        <f t="shared" ref="V59:V63" si="1">SUM(M59*S59)</f>
        <v>0</v>
      </c>
      <c r="W59" s="21"/>
      <c r="X59" s="21"/>
      <c r="Y59" s="22"/>
      <c r="Z59" s="5"/>
    </row>
    <row r="60" ht="18.0" customHeight="1">
      <c r="A60" s="24"/>
      <c r="B60" s="21"/>
      <c r="C60" s="21"/>
      <c r="D60" s="21"/>
      <c r="E60" s="22"/>
      <c r="F60" s="24"/>
      <c r="G60" s="21"/>
      <c r="H60" s="21"/>
      <c r="I60" s="21"/>
      <c r="J60" s="22"/>
      <c r="K60" s="24"/>
      <c r="L60" s="22"/>
      <c r="M60" s="55">
        <v>0.0</v>
      </c>
      <c r="N60" s="21"/>
      <c r="O60" s="21"/>
      <c r="P60" s="22"/>
      <c r="Q60" s="20" t="s">
        <v>82</v>
      </c>
      <c r="R60" s="22"/>
      <c r="S60" s="56"/>
      <c r="T60" s="21"/>
      <c r="U60" s="22"/>
      <c r="V60" s="55">
        <f t="shared" si="1"/>
        <v>0</v>
      </c>
      <c r="W60" s="21"/>
      <c r="X60" s="21"/>
      <c r="Y60" s="22"/>
      <c r="Z60" s="5"/>
    </row>
    <row r="61" ht="18.0" customHeight="1">
      <c r="A61" s="24"/>
      <c r="B61" s="21"/>
      <c r="C61" s="21"/>
      <c r="D61" s="21"/>
      <c r="E61" s="22"/>
      <c r="F61" s="24"/>
      <c r="G61" s="21"/>
      <c r="H61" s="21"/>
      <c r="I61" s="21"/>
      <c r="J61" s="22"/>
      <c r="K61" s="24"/>
      <c r="L61" s="22"/>
      <c r="M61" s="55">
        <v>0.0</v>
      </c>
      <c r="N61" s="21"/>
      <c r="O61" s="21"/>
      <c r="P61" s="22"/>
      <c r="Q61" s="20" t="s">
        <v>82</v>
      </c>
      <c r="R61" s="22"/>
      <c r="S61" s="56"/>
      <c r="T61" s="21"/>
      <c r="U61" s="22"/>
      <c r="V61" s="55">
        <f t="shared" si="1"/>
        <v>0</v>
      </c>
      <c r="W61" s="21"/>
      <c r="X61" s="21"/>
      <c r="Y61" s="22"/>
      <c r="Z61" s="5"/>
    </row>
    <row r="62" ht="18.0" customHeight="1">
      <c r="A62" s="24"/>
      <c r="B62" s="21"/>
      <c r="C62" s="21"/>
      <c r="D62" s="21"/>
      <c r="E62" s="22"/>
      <c r="F62" s="24"/>
      <c r="G62" s="21"/>
      <c r="H62" s="21"/>
      <c r="I62" s="21"/>
      <c r="J62" s="22"/>
      <c r="K62" s="24"/>
      <c r="L62" s="22"/>
      <c r="M62" s="55">
        <v>0.0</v>
      </c>
      <c r="N62" s="21"/>
      <c r="O62" s="21"/>
      <c r="P62" s="22"/>
      <c r="Q62" s="20" t="s">
        <v>82</v>
      </c>
      <c r="R62" s="22"/>
      <c r="S62" s="56"/>
      <c r="T62" s="21"/>
      <c r="U62" s="22"/>
      <c r="V62" s="55">
        <f t="shared" si="1"/>
        <v>0</v>
      </c>
      <c r="W62" s="21"/>
      <c r="X62" s="21"/>
      <c r="Y62" s="22"/>
      <c r="Z62" s="5"/>
    </row>
    <row r="63" ht="18.0" customHeight="1">
      <c r="A63" s="24"/>
      <c r="B63" s="21"/>
      <c r="C63" s="21"/>
      <c r="D63" s="21"/>
      <c r="E63" s="22"/>
      <c r="F63" s="24"/>
      <c r="G63" s="21"/>
      <c r="H63" s="21"/>
      <c r="I63" s="21"/>
      <c r="J63" s="22"/>
      <c r="K63" s="24"/>
      <c r="L63" s="22"/>
      <c r="M63" s="55">
        <v>0.0</v>
      </c>
      <c r="N63" s="21"/>
      <c r="O63" s="21"/>
      <c r="P63" s="22"/>
      <c r="Q63" s="20" t="s">
        <v>82</v>
      </c>
      <c r="R63" s="22"/>
      <c r="S63" s="56"/>
      <c r="T63" s="21"/>
      <c r="U63" s="22"/>
      <c r="V63" s="55">
        <f t="shared" si="1"/>
        <v>0</v>
      </c>
      <c r="W63" s="21"/>
      <c r="X63" s="21"/>
      <c r="Y63" s="22"/>
      <c r="Z63" s="5"/>
    </row>
    <row r="64" ht="18.0" customHeight="1">
      <c r="A64" s="57" t="s">
        <v>169</v>
      </c>
      <c r="B64" s="21"/>
      <c r="C64" s="21"/>
      <c r="D64" s="21"/>
      <c r="E64" s="21"/>
      <c r="F64" s="21"/>
      <c r="G64" s="21"/>
      <c r="H64" s="21"/>
      <c r="I64" s="21"/>
      <c r="J64" s="21"/>
      <c r="K64" s="21"/>
      <c r="L64" s="21"/>
      <c r="M64" s="21"/>
      <c r="N64" s="21"/>
      <c r="O64" s="21"/>
      <c r="P64" s="21"/>
      <c r="Q64" s="21"/>
      <c r="R64" s="21"/>
      <c r="S64" s="21"/>
      <c r="T64" s="21"/>
      <c r="U64" s="22"/>
      <c r="V64" s="55">
        <f>SUM(V59:Y63)</f>
        <v>0</v>
      </c>
      <c r="W64" s="21"/>
      <c r="X64" s="21"/>
      <c r="Y64" s="22"/>
      <c r="Z64" s="5"/>
    </row>
    <row r="65" ht="12.0" customHeight="1">
      <c r="A65" s="1"/>
      <c r="Z65" s="5"/>
    </row>
    <row r="66" ht="18.0" customHeight="1">
      <c r="A66" s="12" t="s">
        <v>170</v>
      </c>
      <c r="Z66" s="5"/>
    </row>
    <row r="67" ht="19.5" customHeight="1">
      <c r="A67" s="20" t="s">
        <v>171</v>
      </c>
      <c r="B67" s="21"/>
      <c r="C67" s="21"/>
      <c r="D67" s="21"/>
      <c r="E67" s="21"/>
      <c r="F67" s="21"/>
      <c r="G67" s="21"/>
      <c r="H67" s="21"/>
      <c r="I67" s="21"/>
      <c r="J67" s="21"/>
      <c r="K67" s="21"/>
      <c r="L67" s="21"/>
      <c r="M67" s="21"/>
      <c r="N67" s="21"/>
      <c r="O67" s="21"/>
      <c r="P67" s="21"/>
      <c r="Q67" s="21"/>
      <c r="R67" s="21"/>
      <c r="S67" s="21"/>
      <c r="T67" s="21"/>
      <c r="U67" s="21"/>
      <c r="V67" s="21"/>
      <c r="W67" s="21"/>
      <c r="X67" s="21"/>
      <c r="Y67" s="22"/>
      <c r="Z67" s="5"/>
    </row>
    <row r="68" ht="27.75" customHeight="1">
      <c r="A68" s="38"/>
      <c r="B68" s="37" t="s">
        <v>172</v>
      </c>
      <c r="C68" s="21"/>
      <c r="D68" s="21"/>
      <c r="E68" s="21"/>
      <c r="F68" s="21"/>
      <c r="G68" s="21"/>
      <c r="H68" s="21"/>
      <c r="I68" s="22"/>
      <c r="J68" s="38"/>
      <c r="K68" s="37" t="s">
        <v>173</v>
      </c>
      <c r="L68" s="21"/>
      <c r="M68" s="21"/>
      <c r="N68" s="21"/>
      <c r="O68" s="21"/>
      <c r="P68" s="21"/>
      <c r="Q68" s="22"/>
      <c r="R68" s="38"/>
      <c r="S68" s="37" t="s">
        <v>174</v>
      </c>
      <c r="T68" s="21"/>
      <c r="U68" s="21"/>
      <c r="V68" s="21"/>
      <c r="W68" s="21"/>
      <c r="X68" s="21"/>
      <c r="Y68" s="22"/>
      <c r="Z68" s="5"/>
    </row>
    <row r="69" ht="19.5" customHeight="1">
      <c r="A69" s="38"/>
      <c r="B69" s="37" t="s">
        <v>175</v>
      </c>
      <c r="C69" s="21"/>
      <c r="D69" s="21"/>
      <c r="E69" s="21"/>
      <c r="F69" s="21"/>
      <c r="G69" s="21"/>
      <c r="H69" s="21"/>
      <c r="I69" s="22"/>
      <c r="J69" s="38"/>
      <c r="K69" s="37" t="s">
        <v>176</v>
      </c>
      <c r="L69" s="21"/>
      <c r="M69" s="21"/>
      <c r="N69" s="21"/>
      <c r="O69" s="21"/>
      <c r="P69" s="21"/>
      <c r="Q69" s="22"/>
      <c r="R69" s="38"/>
      <c r="S69" s="37" t="s">
        <v>177</v>
      </c>
      <c r="T69" s="21"/>
      <c r="U69" s="21"/>
      <c r="V69" s="21"/>
      <c r="W69" s="21"/>
      <c r="X69" s="21"/>
      <c r="Y69" s="22"/>
      <c r="Z69" s="5"/>
    </row>
    <row r="70" ht="19.5" customHeight="1">
      <c r="A70" s="38"/>
      <c r="B70" s="37" t="s">
        <v>178</v>
      </c>
      <c r="C70" s="21"/>
      <c r="D70" s="21"/>
      <c r="E70" s="21"/>
      <c r="F70" s="21"/>
      <c r="G70" s="21"/>
      <c r="H70" s="21"/>
      <c r="I70" s="22"/>
      <c r="J70" s="38"/>
      <c r="K70" s="37" t="s">
        <v>179</v>
      </c>
      <c r="L70" s="21"/>
      <c r="M70" s="21"/>
      <c r="N70" s="21"/>
      <c r="O70" s="21"/>
      <c r="P70" s="21"/>
      <c r="Q70" s="22"/>
      <c r="R70" s="38"/>
      <c r="S70" s="37" t="s">
        <v>180</v>
      </c>
      <c r="T70" s="21"/>
      <c r="U70" s="21"/>
      <c r="V70" s="21"/>
      <c r="W70" s="21"/>
      <c r="X70" s="21"/>
      <c r="Y70" s="22"/>
      <c r="Z70" s="5"/>
    </row>
    <row r="71" ht="24.75" customHeight="1">
      <c r="A71" s="38"/>
      <c r="B71" s="37" t="s">
        <v>181</v>
      </c>
      <c r="C71" s="21"/>
      <c r="D71" s="21"/>
      <c r="E71" s="21"/>
      <c r="F71" s="21"/>
      <c r="G71" s="21"/>
      <c r="H71" s="21"/>
      <c r="I71" s="22"/>
      <c r="J71" s="38"/>
      <c r="K71" s="37" t="s">
        <v>157</v>
      </c>
      <c r="L71" s="21"/>
      <c r="M71" s="21"/>
      <c r="N71" s="21"/>
      <c r="O71" s="21"/>
      <c r="P71" s="21"/>
      <c r="Q71" s="22"/>
      <c r="R71" s="38"/>
      <c r="S71" s="37" t="s">
        <v>95</v>
      </c>
      <c r="T71" s="21"/>
      <c r="U71" s="21"/>
      <c r="V71" s="21"/>
      <c r="W71" s="21"/>
      <c r="X71" s="21"/>
      <c r="Y71" s="22"/>
      <c r="Z71" s="5"/>
    </row>
    <row r="72" ht="27.0" customHeight="1">
      <c r="A72" s="38"/>
      <c r="B72" s="37" t="s">
        <v>182</v>
      </c>
      <c r="C72" s="21"/>
      <c r="D72" s="21"/>
      <c r="E72" s="21"/>
      <c r="F72" s="21"/>
      <c r="G72" s="21"/>
      <c r="H72" s="21"/>
      <c r="I72" s="22"/>
      <c r="J72" s="38"/>
      <c r="K72" s="37" t="s">
        <v>183</v>
      </c>
      <c r="L72" s="21"/>
      <c r="M72" s="21"/>
      <c r="N72" s="21"/>
      <c r="O72" s="21"/>
      <c r="P72" s="21"/>
      <c r="Q72" s="22"/>
      <c r="R72" s="38"/>
      <c r="S72" s="37" t="s">
        <v>184</v>
      </c>
      <c r="T72" s="21"/>
      <c r="U72" s="21"/>
      <c r="V72" s="21"/>
      <c r="W72" s="21"/>
      <c r="X72" s="21"/>
      <c r="Y72" s="22"/>
      <c r="Z72" s="5"/>
    </row>
    <row r="73" ht="19.5" customHeight="1">
      <c r="A73" s="38"/>
      <c r="B73" s="37" t="s">
        <v>185</v>
      </c>
      <c r="C73" s="21"/>
      <c r="D73" s="21"/>
      <c r="E73" s="21"/>
      <c r="F73" s="21"/>
      <c r="G73" s="21"/>
      <c r="H73" s="21"/>
      <c r="I73" s="22"/>
      <c r="J73" s="38"/>
      <c r="K73" s="37" t="s">
        <v>186</v>
      </c>
      <c r="L73" s="21"/>
      <c r="M73" s="21"/>
      <c r="N73" s="21"/>
      <c r="O73" s="58"/>
      <c r="P73" s="21"/>
      <c r="Q73" s="21"/>
      <c r="R73" s="21"/>
      <c r="S73" s="21"/>
      <c r="T73" s="21"/>
      <c r="U73" s="21"/>
      <c r="V73" s="21"/>
      <c r="W73" s="21"/>
      <c r="X73" s="21"/>
      <c r="Y73" s="22"/>
      <c r="Z73" s="5"/>
    </row>
    <row r="74" ht="12.0" customHeight="1">
      <c r="A74" s="1"/>
      <c r="Z74" s="5"/>
    </row>
    <row r="75" ht="48.0" customHeight="1">
      <c r="A75" s="29" t="s">
        <v>187</v>
      </c>
      <c r="Z75" s="5"/>
    </row>
    <row r="76" ht="24.75" customHeight="1">
      <c r="A76" s="13" t="s">
        <v>188</v>
      </c>
      <c r="F76" s="14"/>
      <c r="G76" s="15"/>
      <c r="H76" s="15"/>
      <c r="I76" s="15"/>
      <c r="J76" s="15"/>
      <c r="K76" s="15"/>
      <c r="L76" s="15"/>
      <c r="M76" s="15"/>
      <c r="N76" s="15"/>
      <c r="O76" s="15"/>
      <c r="P76" s="17" t="s">
        <v>103</v>
      </c>
      <c r="R76" s="14"/>
      <c r="S76" s="15"/>
      <c r="T76" s="15"/>
      <c r="U76" s="15"/>
      <c r="V76" s="15"/>
      <c r="W76" s="15"/>
      <c r="X76" s="15"/>
      <c r="Y76" s="15"/>
      <c r="Z76" s="5"/>
    </row>
    <row r="77" ht="24.75" customHeight="1">
      <c r="A77" s="13" t="s">
        <v>189</v>
      </c>
      <c r="F77" s="59"/>
      <c r="G77" s="21"/>
      <c r="H77" s="21"/>
      <c r="I77" s="21"/>
      <c r="J77" s="21"/>
      <c r="K77" s="21"/>
      <c r="L77" s="21"/>
      <c r="M77" s="21"/>
      <c r="N77" s="21"/>
      <c r="O77" s="21"/>
      <c r="P77" s="17" t="s">
        <v>115</v>
      </c>
      <c r="R77" s="88"/>
      <c r="S77" s="15"/>
      <c r="T77" s="15"/>
      <c r="U77" s="15"/>
      <c r="V77" s="15"/>
      <c r="W77" s="15"/>
      <c r="X77" s="15"/>
      <c r="Y77" s="15"/>
      <c r="Z77" s="5"/>
    </row>
    <row r="78" ht="12.75" customHeight="1">
      <c r="A78" s="29" t="s">
        <v>190</v>
      </c>
      <c r="Z78" s="5"/>
    </row>
    <row r="79" ht="12.75" customHeight="1">
      <c r="A79" s="29"/>
      <c r="Z79" s="5"/>
    </row>
    <row r="80" ht="12.75" customHeight="1">
      <c r="A80" s="29"/>
      <c r="Z80" s="5"/>
    </row>
    <row r="81" ht="18.0" customHeight="1">
      <c r="A81" s="60" t="s">
        <v>106</v>
      </c>
      <c r="Z81" s="5"/>
    </row>
    <row r="82" ht="27.75" customHeight="1">
      <c r="A82" s="29" t="s">
        <v>107</v>
      </c>
      <c r="Z82" s="5"/>
    </row>
    <row r="83" ht="24.75" customHeight="1">
      <c r="A83" s="13" t="s">
        <v>108</v>
      </c>
      <c r="H83" s="14"/>
      <c r="I83" s="15"/>
      <c r="J83" s="15"/>
      <c r="K83" s="15"/>
      <c r="L83" s="15"/>
      <c r="M83" s="15"/>
      <c r="N83" s="15"/>
      <c r="O83" s="15"/>
      <c r="P83" s="15"/>
      <c r="Q83" s="15"/>
      <c r="R83" s="15"/>
      <c r="S83" s="15"/>
      <c r="T83" s="15"/>
      <c r="U83" s="15"/>
      <c r="V83" s="15"/>
      <c r="W83" s="15"/>
      <c r="X83" s="15"/>
      <c r="Y83" s="15"/>
      <c r="Z83" s="5"/>
    </row>
    <row r="84" ht="24.75" customHeight="1">
      <c r="A84" s="13" t="s">
        <v>109</v>
      </c>
      <c r="H84" s="14"/>
      <c r="I84" s="15"/>
      <c r="J84" s="15"/>
      <c r="K84" s="15"/>
      <c r="L84" s="15"/>
      <c r="M84" s="15"/>
      <c r="N84" s="15"/>
      <c r="O84" s="15"/>
      <c r="P84" s="15"/>
      <c r="Q84" s="15"/>
      <c r="R84" s="15"/>
      <c r="S84" s="15"/>
      <c r="T84" s="15"/>
      <c r="U84" s="15"/>
      <c r="V84" s="15"/>
      <c r="W84" s="15"/>
      <c r="X84" s="15"/>
      <c r="Y84" s="15"/>
      <c r="Z84" s="5"/>
    </row>
    <row r="85" ht="24.75" customHeight="1">
      <c r="A85" s="13" t="s">
        <v>110</v>
      </c>
      <c r="H85" s="88"/>
      <c r="I85" s="15"/>
      <c r="J85" s="15"/>
      <c r="K85" s="15"/>
      <c r="L85" s="15"/>
      <c r="M85" s="15"/>
      <c r="N85" s="15"/>
      <c r="O85" s="15"/>
      <c r="P85" s="15"/>
      <c r="Q85" s="15"/>
      <c r="R85" s="15"/>
      <c r="S85" s="15"/>
      <c r="T85" s="15"/>
      <c r="U85" s="15"/>
      <c r="V85" s="15"/>
      <c r="W85" s="15"/>
      <c r="X85" s="15"/>
      <c r="Y85" s="15"/>
      <c r="Z85" s="5"/>
    </row>
    <row r="86" ht="12.0" customHeight="1">
      <c r="A86" s="5"/>
      <c r="B86" s="5"/>
      <c r="C86" s="5"/>
      <c r="D86" s="5"/>
      <c r="E86" s="5"/>
      <c r="F86" s="5"/>
      <c r="G86" s="5"/>
      <c r="H86" s="5"/>
      <c r="I86" s="5"/>
      <c r="J86" s="5"/>
      <c r="K86" s="5"/>
      <c r="L86" s="5"/>
      <c r="M86" s="5"/>
      <c r="N86" s="5"/>
      <c r="O86" s="5"/>
      <c r="P86" s="5"/>
      <c r="Q86" s="5"/>
      <c r="R86" s="5"/>
      <c r="S86" s="5"/>
      <c r="T86" s="5"/>
      <c r="U86" s="5"/>
      <c r="V86" s="5"/>
      <c r="W86" s="5"/>
      <c r="X86" s="5"/>
      <c r="Y86" s="5"/>
      <c r="Z86" s="5"/>
    </row>
    <row r="87" ht="12.0" customHeight="1">
      <c r="A87" s="5"/>
      <c r="B87" s="5"/>
      <c r="C87" s="5"/>
      <c r="D87" s="5"/>
      <c r="E87" s="5"/>
      <c r="F87" s="5"/>
      <c r="G87" s="5"/>
      <c r="H87" s="5"/>
      <c r="I87" s="5"/>
      <c r="J87" s="5"/>
      <c r="K87" s="5"/>
      <c r="L87" s="5"/>
      <c r="M87" s="5"/>
      <c r="N87" s="5"/>
      <c r="O87" s="5"/>
      <c r="P87" s="5"/>
      <c r="Q87" s="5"/>
      <c r="R87" s="5"/>
      <c r="S87" s="5"/>
      <c r="T87" s="5"/>
      <c r="U87" s="5"/>
      <c r="V87" s="5"/>
      <c r="W87" s="5"/>
      <c r="X87" s="5"/>
      <c r="Y87" s="5"/>
      <c r="Z87" s="5"/>
    </row>
    <row r="88" ht="12.0" customHeight="1">
      <c r="A88" s="5"/>
      <c r="B88" s="5"/>
      <c r="C88" s="5"/>
      <c r="D88" s="5"/>
      <c r="E88" s="5"/>
      <c r="F88" s="5"/>
      <c r="G88" s="5"/>
      <c r="H88" s="5"/>
      <c r="I88" s="5"/>
      <c r="J88" s="5"/>
      <c r="K88" s="5"/>
      <c r="L88" s="5"/>
      <c r="M88" s="5"/>
      <c r="N88" s="5"/>
      <c r="O88" s="5"/>
      <c r="P88" s="5"/>
      <c r="Q88" s="5"/>
      <c r="R88" s="5"/>
      <c r="S88" s="5"/>
      <c r="T88" s="5"/>
      <c r="U88" s="5"/>
      <c r="V88" s="5"/>
      <c r="W88" s="5"/>
      <c r="X88" s="5"/>
      <c r="Y88" s="5"/>
      <c r="Z88" s="5"/>
    </row>
    <row r="89" ht="12.0" customHeight="1">
      <c r="A89" s="5"/>
      <c r="B89" s="5"/>
      <c r="C89" s="5"/>
      <c r="D89" s="5"/>
      <c r="E89" s="5"/>
      <c r="F89" s="5"/>
      <c r="G89" s="5"/>
      <c r="H89" s="5"/>
      <c r="I89" s="5"/>
      <c r="J89" s="5"/>
      <c r="K89" s="5"/>
      <c r="L89" s="5"/>
      <c r="M89" s="5"/>
      <c r="N89" s="5"/>
      <c r="O89" s="5"/>
      <c r="P89" s="5"/>
      <c r="Q89" s="5"/>
      <c r="R89" s="5"/>
      <c r="S89" s="5"/>
      <c r="T89" s="5"/>
      <c r="U89" s="5"/>
      <c r="V89" s="5"/>
      <c r="W89" s="5"/>
      <c r="X89" s="5"/>
      <c r="Y89" s="5"/>
      <c r="Z89" s="5"/>
    </row>
    <row r="90" ht="12.0" customHeight="1">
      <c r="A90" s="5"/>
      <c r="B90" s="5"/>
      <c r="C90" s="5"/>
      <c r="D90" s="5"/>
      <c r="E90" s="5"/>
      <c r="F90" s="5"/>
      <c r="G90" s="5"/>
      <c r="H90" s="5"/>
      <c r="I90" s="5"/>
      <c r="J90" s="5"/>
      <c r="K90" s="5"/>
      <c r="L90" s="5"/>
      <c r="M90" s="5"/>
      <c r="N90" s="5"/>
      <c r="O90" s="5"/>
      <c r="P90" s="5"/>
      <c r="Q90" s="5"/>
      <c r="R90" s="5"/>
      <c r="S90" s="5"/>
      <c r="T90" s="5"/>
      <c r="U90" s="5"/>
      <c r="V90" s="5"/>
      <c r="W90" s="5"/>
      <c r="X90" s="5"/>
      <c r="Y90" s="5"/>
      <c r="Z90" s="5"/>
    </row>
    <row r="91" ht="12.0" customHeight="1">
      <c r="A91" s="5"/>
      <c r="B91" s="5"/>
      <c r="C91" s="5"/>
      <c r="D91" s="5"/>
      <c r="E91" s="5"/>
      <c r="F91" s="5"/>
      <c r="G91" s="5"/>
      <c r="H91" s="5"/>
      <c r="I91" s="5"/>
      <c r="J91" s="5"/>
      <c r="K91" s="5"/>
      <c r="L91" s="5"/>
      <c r="M91" s="5"/>
      <c r="N91" s="5"/>
      <c r="O91" s="5"/>
      <c r="P91" s="5"/>
      <c r="Q91" s="5"/>
      <c r="R91" s="5"/>
      <c r="S91" s="5"/>
      <c r="T91" s="5"/>
      <c r="U91" s="5"/>
      <c r="V91" s="5"/>
      <c r="W91" s="5"/>
      <c r="X91" s="5"/>
      <c r="Y91" s="5"/>
      <c r="Z91" s="5"/>
    </row>
    <row r="92" ht="12.0" customHeight="1">
      <c r="A92" s="5"/>
      <c r="B92" s="5"/>
      <c r="C92" s="5"/>
      <c r="D92" s="5"/>
      <c r="E92" s="5"/>
      <c r="F92" s="5"/>
      <c r="G92" s="5"/>
      <c r="H92" s="5"/>
      <c r="I92" s="5"/>
      <c r="J92" s="5"/>
      <c r="K92" s="5"/>
      <c r="L92" s="5"/>
      <c r="M92" s="5"/>
      <c r="N92" s="5"/>
      <c r="O92" s="5"/>
      <c r="P92" s="5"/>
      <c r="Q92" s="5"/>
      <c r="R92" s="5"/>
      <c r="S92" s="5"/>
      <c r="T92" s="5"/>
      <c r="U92" s="5"/>
      <c r="V92" s="5"/>
      <c r="W92" s="5"/>
      <c r="X92" s="5"/>
      <c r="Y92" s="5"/>
      <c r="Z92" s="5"/>
    </row>
    <row r="93" ht="12.0" customHeight="1">
      <c r="A93" s="5"/>
      <c r="B93" s="5"/>
      <c r="C93" s="5"/>
      <c r="D93" s="5"/>
      <c r="E93" s="5"/>
      <c r="F93" s="5"/>
      <c r="G93" s="5"/>
      <c r="H93" s="5"/>
      <c r="I93" s="5"/>
      <c r="J93" s="5"/>
      <c r="K93" s="5"/>
      <c r="L93" s="5"/>
      <c r="M93" s="5"/>
      <c r="N93" s="5"/>
      <c r="O93" s="5"/>
      <c r="P93" s="5"/>
      <c r="Q93" s="5"/>
      <c r="R93" s="5"/>
      <c r="S93" s="5"/>
      <c r="T93" s="5"/>
      <c r="U93" s="5"/>
      <c r="V93" s="5"/>
      <c r="W93" s="5"/>
      <c r="X93" s="5"/>
      <c r="Y93" s="5"/>
      <c r="Z93" s="5"/>
    </row>
    <row r="94" ht="12.0" customHeight="1">
      <c r="A94" s="5"/>
      <c r="B94" s="5"/>
      <c r="C94" s="5"/>
      <c r="D94" s="5"/>
      <c r="E94" s="5"/>
      <c r="F94" s="5"/>
      <c r="G94" s="5"/>
      <c r="H94" s="5"/>
      <c r="I94" s="5"/>
      <c r="J94" s="5"/>
      <c r="K94" s="5"/>
      <c r="L94" s="5"/>
      <c r="M94" s="5"/>
      <c r="N94" s="5"/>
      <c r="O94" s="5"/>
      <c r="P94" s="5"/>
      <c r="Q94" s="5"/>
      <c r="R94" s="5"/>
      <c r="S94" s="5"/>
      <c r="T94" s="5"/>
      <c r="U94" s="5"/>
      <c r="V94" s="5"/>
      <c r="W94" s="5"/>
      <c r="X94" s="5"/>
      <c r="Y94" s="5"/>
      <c r="Z94" s="5"/>
    </row>
    <row r="95" ht="12.0" customHeight="1">
      <c r="A95" s="5"/>
      <c r="B95" s="5"/>
      <c r="C95" s="5"/>
      <c r="D95" s="5"/>
      <c r="E95" s="5"/>
      <c r="F95" s="5"/>
      <c r="G95" s="5"/>
      <c r="H95" s="5"/>
      <c r="I95" s="5"/>
      <c r="J95" s="5"/>
      <c r="K95" s="5"/>
      <c r="L95" s="5"/>
      <c r="M95" s="5"/>
      <c r="N95" s="5"/>
      <c r="O95" s="5"/>
      <c r="P95" s="5"/>
      <c r="Q95" s="5"/>
      <c r="R95" s="5"/>
      <c r="S95" s="5"/>
      <c r="T95" s="5"/>
      <c r="U95" s="5"/>
      <c r="V95" s="5"/>
      <c r="W95" s="5"/>
      <c r="X95" s="5"/>
      <c r="Y95" s="5"/>
      <c r="Z95" s="5"/>
    </row>
    <row r="96" ht="12.0" customHeight="1">
      <c r="A96" s="5"/>
      <c r="B96" s="5"/>
      <c r="C96" s="5"/>
      <c r="D96" s="5"/>
      <c r="E96" s="5"/>
      <c r="F96" s="5"/>
      <c r="G96" s="5"/>
      <c r="H96" s="5"/>
      <c r="I96" s="5"/>
      <c r="J96" s="5"/>
      <c r="K96" s="5"/>
      <c r="L96" s="5"/>
      <c r="M96" s="5"/>
      <c r="N96" s="5"/>
      <c r="O96" s="5"/>
      <c r="P96" s="5"/>
      <c r="Q96" s="5"/>
      <c r="R96" s="5"/>
      <c r="S96" s="5"/>
      <c r="T96" s="5"/>
      <c r="U96" s="5"/>
      <c r="V96" s="5"/>
      <c r="W96" s="5"/>
      <c r="X96" s="5"/>
      <c r="Y96" s="5"/>
      <c r="Z96" s="5"/>
    </row>
    <row r="97" ht="12.0" customHeight="1">
      <c r="A97" s="5"/>
      <c r="B97" s="5"/>
      <c r="C97" s="5"/>
      <c r="D97" s="5"/>
      <c r="E97" s="5"/>
      <c r="F97" s="5"/>
      <c r="G97" s="5"/>
      <c r="H97" s="5"/>
      <c r="I97" s="5"/>
      <c r="J97" s="5"/>
      <c r="K97" s="5"/>
      <c r="L97" s="5"/>
      <c r="M97" s="5"/>
      <c r="N97" s="5"/>
      <c r="O97" s="5"/>
      <c r="P97" s="5"/>
      <c r="Q97" s="5"/>
      <c r="R97" s="5"/>
      <c r="S97" s="5"/>
      <c r="T97" s="5"/>
      <c r="U97" s="5"/>
      <c r="V97" s="5"/>
      <c r="W97" s="5"/>
      <c r="X97" s="5"/>
      <c r="Y97" s="5"/>
      <c r="Z97" s="5"/>
    </row>
    <row r="98" ht="12.0" customHeight="1">
      <c r="A98" s="5"/>
      <c r="B98" s="5"/>
      <c r="C98" s="5"/>
      <c r="D98" s="5"/>
      <c r="E98" s="5"/>
      <c r="F98" s="5"/>
      <c r="G98" s="5"/>
      <c r="H98" s="5"/>
      <c r="I98" s="5"/>
      <c r="J98" s="5"/>
      <c r="K98" s="5"/>
      <c r="L98" s="5"/>
      <c r="M98" s="5"/>
      <c r="N98" s="5"/>
      <c r="O98" s="5"/>
      <c r="P98" s="5"/>
      <c r="Q98" s="5"/>
      <c r="R98" s="5"/>
      <c r="S98" s="5"/>
      <c r="T98" s="5"/>
      <c r="U98" s="5"/>
      <c r="V98" s="5"/>
      <c r="W98" s="5"/>
      <c r="X98" s="5"/>
      <c r="Y98" s="5"/>
      <c r="Z98" s="5"/>
    </row>
    <row r="99" ht="12.0" customHeight="1">
      <c r="A99" s="5"/>
      <c r="B99" s="5"/>
      <c r="C99" s="5"/>
      <c r="D99" s="5"/>
      <c r="E99" s="5"/>
      <c r="F99" s="5"/>
      <c r="G99" s="5"/>
      <c r="H99" s="5"/>
      <c r="I99" s="5"/>
      <c r="J99" s="5"/>
      <c r="K99" s="5"/>
      <c r="L99" s="5"/>
      <c r="M99" s="5"/>
      <c r="N99" s="5"/>
      <c r="O99" s="5"/>
      <c r="P99" s="5"/>
      <c r="Q99" s="5"/>
      <c r="R99" s="5"/>
      <c r="S99" s="5"/>
      <c r="T99" s="5"/>
      <c r="U99" s="5"/>
      <c r="V99" s="5"/>
      <c r="W99" s="5"/>
      <c r="X99" s="5"/>
      <c r="Y99" s="5"/>
      <c r="Z99" s="5"/>
    </row>
    <row r="100" ht="12.0"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ht="12.0"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ht="12.0"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ht="12.0"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ht="12.0"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ht="12.0"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ht="12.0"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ht="12.0"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ht="12.0"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ht="12.0"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ht="12.0"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ht="12.0"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ht="12.0"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ht="12.0"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ht="12.0"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ht="12.0"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ht="12.0"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ht="12.0"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ht="12.0"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ht="12.0"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ht="12.0"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ht="12.0"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ht="12.0"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ht="12.0"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ht="12.0"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ht="12.0"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ht="12.0"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ht="12.0"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ht="12.0"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ht="12.0"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ht="12.0"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ht="12.0"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ht="12.0"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ht="12.0"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ht="12.0"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ht="12.0"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ht="12.0"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ht="12.0"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ht="12.0"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ht="12.0"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ht="12.0"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ht="12.0"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ht="12.0"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ht="12.0"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ht="12.0"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ht="12.0"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ht="12.0"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ht="12.0"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ht="12.0"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ht="12.0"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ht="12.0"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ht="12.0"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ht="12.0"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ht="12.0"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ht="12.0"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ht="12.0"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ht="12.0"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ht="12.0"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ht="12.0"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ht="12.0"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ht="12.0"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ht="12.0"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ht="12.0"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ht="12.0"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ht="12.0"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ht="12.0"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ht="12.0"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ht="12.0"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ht="12.0"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ht="12.0"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ht="12.0"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ht="12.0"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ht="12.0"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ht="12.0"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ht="12.0"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ht="12.0"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ht="12.0"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ht="12.0"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ht="12.0"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ht="12.0"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ht="12.0"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ht="12.0"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ht="12.0"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ht="12.0"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ht="12.0"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ht="12.0"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ht="12.0"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ht="12.0"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ht="12.0"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ht="12.0"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ht="12.0"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ht="12.0"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ht="12.0"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ht="12.0"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ht="12.0"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ht="12.0"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ht="12.0"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ht="12.0"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ht="12.0"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ht="12.0"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ht="12.0"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ht="12.0"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ht="12.0"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ht="12.0"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ht="12.0"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ht="12.0"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ht="12.0"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ht="12.0"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ht="12.0"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ht="12.0"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ht="12.0"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ht="12.0"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ht="12.0"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ht="12.0"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ht="12.0"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ht="12.0"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ht="12.0"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ht="12.0"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ht="12.0"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ht="12.0"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ht="12.0"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ht="12.0"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ht="12.0"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ht="12.0"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ht="12.0"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ht="12.0"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ht="12.0"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ht="12.0"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ht="12.0"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ht="12.0"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ht="12.0"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ht="12.0"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ht="12.0"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ht="12.0"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ht="12.0"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ht="12.0"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ht="12.0"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ht="12.0"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ht="12.0"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ht="12.0"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ht="12.0"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ht="12.0"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ht="12.0"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ht="12.0"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ht="12.0"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ht="12.0"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ht="12.0"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ht="12.0"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ht="12.0"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ht="12.0"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ht="12.0"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ht="12.0" customHeight="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ht="12.0" customHeight="1">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ht="12.0" customHeight="1">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ht="12.0" customHeight="1">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ht="12.0" customHeight="1">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ht="12.0" customHeight="1">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ht="12.0" customHeight="1">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ht="12.0" customHeight="1">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ht="12.0" customHeight="1">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ht="12.0" customHeight="1">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ht="12.0" customHeight="1">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ht="12.0" customHeight="1">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ht="12.0" customHeight="1">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ht="12.0" customHeight="1">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ht="12.0" customHeight="1">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ht="12.0" customHeight="1">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ht="12.0" customHeight="1">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ht="12.0" customHeight="1">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ht="12.0" customHeight="1">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ht="12.0" customHeight="1">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ht="12.0" customHeight="1">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ht="12.0" customHeight="1">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ht="12.0" customHeight="1">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ht="12.0" customHeight="1">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ht="12.0" customHeight="1">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ht="12.0" customHeight="1">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ht="12.0" customHeight="1">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ht="12.0" customHeight="1">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ht="12.0" customHeight="1">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ht="12.0" customHeight="1">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ht="12.0" customHeight="1">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ht="12.0" customHeight="1">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ht="12.0" customHeight="1">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ht="12.0" customHeight="1">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ht="12.0" customHeight="1">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ht="12.0" customHeight="1">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ht="12.0" customHeight="1">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ht="12.0" customHeight="1">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ht="12.0" customHeight="1">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ht="12.0" customHeight="1">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ht="12.0" customHeight="1">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ht="12.0" customHeight="1">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ht="12.0" customHeight="1">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ht="12.0" customHeight="1">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ht="12.0" customHeight="1">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ht="12.0" customHeight="1">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ht="12.0" customHeight="1">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ht="12.0" customHeight="1">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ht="12.0" customHeight="1">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ht="12.0" customHeight="1">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ht="12.0" customHeight="1">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ht="12.0" customHeight="1">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ht="12.0" customHeight="1">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ht="12.0" customHeight="1">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ht="12.0" customHeight="1">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ht="12.0" customHeight="1">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ht="12.0" customHeight="1">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ht="12.0" customHeight="1">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ht="12.0" customHeight="1">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ht="12.0" customHeight="1">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ht="12.0" customHeight="1">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ht="12.0" customHeight="1">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ht="12.0" customHeight="1">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ht="12.0" customHeight="1">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ht="12.0" customHeight="1">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ht="12.0" customHeight="1">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ht="12.0" customHeight="1">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ht="12.0" customHeight="1">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ht="12.0" customHeight="1">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ht="12.0" customHeight="1">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ht="12.0" customHeight="1">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ht="12.0" customHeight="1">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ht="12.0" customHeight="1">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ht="12.0" customHeight="1">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ht="12.0" customHeight="1">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ht="12.0" customHeight="1">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ht="12.0" customHeight="1">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ht="12.0" customHeight="1">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ht="12.0" customHeight="1">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ht="12.0" customHeight="1">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ht="12.0" customHeight="1">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ht="12.0" customHeight="1">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ht="12.0" customHeight="1">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ht="12.0" customHeight="1">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ht="12.0" customHeight="1">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ht="12.0" customHeight="1">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ht="12.0" customHeight="1">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ht="12.0" customHeight="1">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ht="12.0" customHeight="1">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ht="12.0" customHeight="1">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ht="12.0" customHeight="1">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ht="12.0" customHeight="1">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ht="12.0" customHeight="1">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ht="12.0" customHeight="1">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ht="12.0" customHeight="1">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ht="12.0" customHeight="1">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ht="12.0" customHeight="1">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ht="12.0" customHeight="1">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ht="12.0" customHeight="1">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ht="12.0" customHeight="1">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ht="12.0" customHeight="1">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ht="12.0" customHeight="1">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ht="12.0" customHeight="1">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ht="12.0" customHeight="1">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ht="12.0" customHeight="1">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ht="12.0" customHeight="1">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ht="12.0" customHeight="1">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ht="12.0" customHeight="1">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ht="12.0" customHeight="1">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ht="12.0" customHeight="1">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ht="12.0" customHeight="1">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ht="12.0" customHeight="1">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ht="12.0" customHeight="1">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ht="12.0" customHeight="1">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ht="12.0" customHeight="1">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ht="12.0" customHeight="1">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ht="12.0" customHeight="1">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ht="12.0" customHeight="1">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ht="12.0" customHeight="1">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ht="12.0" customHeight="1">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ht="12.0" customHeight="1">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ht="12.0" customHeight="1">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ht="12.0" customHeight="1">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ht="12.0" customHeight="1">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ht="12.0" customHeight="1">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ht="12.0" customHeight="1">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ht="12.0" customHeight="1">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ht="12.0" customHeight="1">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ht="12.0" customHeight="1">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ht="12.0" customHeight="1">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ht="12.0" customHeight="1">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ht="12.0" customHeight="1">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ht="12.0" customHeight="1">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ht="12.0" customHeight="1">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ht="12.0" customHeight="1">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ht="12.0" customHeight="1">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ht="12.0" customHeight="1">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ht="12.0" customHeight="1">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ht="12.0" customHeight="1">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ht="12.0" customHeight="1">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ht="12.0" customHeight="1">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ht="12.0" customHeight="1">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ht="12.0" customHeight="1">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ht="12.0" customHeight="1">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ht="12.0" customHeight="1">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ht="12.0" customHeight="1">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ht="12.0" customHeight="1">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ht="12.0" customHeight="1">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ht="12.0" customHeight="1">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ht="12.0" customHeight="1">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ht="12.0" customHeight="1">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ht="12.0" customHeight="1">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ht="12.0" customHeight="1">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ht="12.0" customHeight="1">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ht="12.0" customHeight="1">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ht="12.0" customHeight="1">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ht="12.0" customHeight="1">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ht="12.0" customHeight="1">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ht="12.0" customHeight="1">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ht="12.0" customHeight="1">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ht="12.0" customHeight="1">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ht="12.0" customHeight="1">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ht="12.0" customHeight="1">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ht="12.0" customHeight="1">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ht="12.0" customHeight="1">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ht="12.0" customHeight="1">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ht="12.0" customHeight="1">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ht="12.0" customHeight="1">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ht="12.0" customHeight="1">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ht="12.0" customHeight="1">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ht="12.0" customHeight="1">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ht="12.0" customHeight="1">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ht="12.0" customHeight="1">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ht="12.0" customHeight="1">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ht="12.0" customHeight="1">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ht="12.0" customHeight="1">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ht="12.0" customHeight="1">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ht="12.0" customHeight="1">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ht="12.0" customHeight="1">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ht="12.0" customHeight="1">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ht="12.0" customHeight="1">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ht="12.0" customHeight="1">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ht="12.0" customHeight="1">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ht="12.0" customHeight="1">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ht="12.0" customHeight="1">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ht="12.0" customHeight="1">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ht="12.0" customHeight="1">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ht="12.0" customHeight="1">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ht="12.0" customHeight="1">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ht="12.0" customHeight="1">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ht="12.0" customHeight="1">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ht="12.0" customHeight="1">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ht="12.0" customHeight="1">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ht="12.0" customHeight="1">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ht="12.0" customHeight="1">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ht="12.0" customHeight="1">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ht="12.0" customHeight="1">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ht="12.0" customHeight="1">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ht="12.0" customHeight="1">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ht="12.0" customHeight="1">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ht="12.0" customHeight="1">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ht="12.0" customHeight="1">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ht="12.0" customHeight="1">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ht="12.0" customHeight="1">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ht="12.0" customHeight="1">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ht="12.0" customHeight="1">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ht="12.0" customHeight="1">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ht="12.0" customHeight="1">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ht="12.0" customHeight="1">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ht="12.0" customHeight="1">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ht="12.0" customHeight="1">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ht="12.0" customHeight="1">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ht="12.0" customHeight="1">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ht="12.0" customHeight="1">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ht="12.0" customHeight="1">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ht="12.0" customHeight="1">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ht="12.0" customHeight="1">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ht="12.0" customHeight="1">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ht="12.0" customHeight="1">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ht="12.0" customHeight="1">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ht="12.0" customHeight="1">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ht="12.0" customHeight="1">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ht="12.0" customHeight="1">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ht="12.0" customHeight="1">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ht="12.0" customHeight="1">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ht="12.0" customHeight="1">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ht="12.0" customHeight="1">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ht="12.0" customHeight="1">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ht="12.0" customHeight="1">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ht="12.0" customHeight="1">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ht="12.0" customHeight="1">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ht="12.0" customHeight="1">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ht="12.0" customHeight="1">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ht="12.0" customHeight="1">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ht="12.0" customHeight="1">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ht="12.0" customHeight="1">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ht="12.0" customHeight="1">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ht="12.0" customHeight="1">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ht="12.0" customHeight="1">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ht="12.0" customHeight="1">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ht="12.0" customHeight="1">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ht="12.0" customHeight="1">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ht="12.0" customHeight="1">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ht="12.0" customHeight="1">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ht="12.0" customHeight="1">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ht="12.0" customHeight="1">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ht="12.0" customHeight="1">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ht="12.0" customHeight="1">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ht="12.0" customHeight="1">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ht="12.0" customHeight="1">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ht="12.0" customHeight="1">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ht="12.0" customHeight="1">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ht="12.0" customHeight="1">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ht="12.0" customHeight="1">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ht="12.0" customHeight="1">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ht="12.0" customHeight="1">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ht="12.0" customHeight="1">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ht="12.0" customHeight="1">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ht="12.0" customHeight="1">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ht="12.0" customHeight="1">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ht="12.0" customHeight="1">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ht="12.0" customHeight="1">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ht="12.0" customHeight="1">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ht="12.0" customHeight="1">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ht="12.0" customHeight="1">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ht="12.0" customHeight="1">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ht="12.0" customHeight="1">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ht="12.0" customHeight="1">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ht="12.0" customHeight="1">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ht="12.0" customHeight="1">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ht="12.0" customHeight="1">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ht="12.0" customHeight="1">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ht="12.0" customHeight="1">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ht="12.0" customHeight="1">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ht="12.0" customHeight="1">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ht="12.0" customHeight="1">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ht="12.0" customHeight="1">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ht="12.0" customHeight="1">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ht="12.0" customHeight="1">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ht="12.0" customHeight="1">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ht="12.0" customHeight="1">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ht="12.0" customHeight="1">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ht="12.0" customHeight="1">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ht="12.0" customHeight="1">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ht="12.0" customHeight="1">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ht="12.0" customHeight="1">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ht="12.0" customHeight="1">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ht="12.0" customHeight="1">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ht="12.0" customHeight="1">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ht="12.0" customHeight="1">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ht="12.0" customHeight="1">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ht="12.0" customHeight="1">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ht="12.0" customHeight="1">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ht="12.0" customHeight="1">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ht="12.0" customHeight="1">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ht="12.0" customHeight="1">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ht="12.0" customHeight="1">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ht="12.0" customHeight="1">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ht="12.0" customHeight="1">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ht="12.0" customHeight="1">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ht="12.0" customHeight="1">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ht="12.0" customHeight="1">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ht="12.0" customHeight="1">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ht="12.0" customHeight="1">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ht="12.0" customHeight="1">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ht="12.0" customHeight="1">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ht="12.0" customHeight="1">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ht="12.0" customHeight="1">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ht="12.0" customHeight="1">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ht="12.0" customHeight="1">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ht="12.0" customHeight="1">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ht="12.0" customHeight="1">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ht="12.0" customHeight="1">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ht="12.0" customHeight="1">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ht="12.0" customHeight="1">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ht="12.0" customHeight="1">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ht="12.0" customHeight="1">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ht="12.0" customHeight="1">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ht="12.0" customHeight="1">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ht="12.0" customHeight="1">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ht="12.0" customHeight="1">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ht="12.0" customHeight="1">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ht="12.0" customHeight="1">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ht="12.0" customHeight="1">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ht="12.0" customHeight="1">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ht="12.0" customHeight="1">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ht="12.0" customHeight="1">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ht="12.0" customHeight="1">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ht="12.0" customHeight="1">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ht="12.0" customHeight="1">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ht="12.0" customHeight="1">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ht="12.0" customHeight="1">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ht="12.0" customHeight="1">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ht="12.0" customHeight="1">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ht="12.0" customHeight="1">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ht="12.0" customHeight="1">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ht="12.0" customHeight="1">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ht="12.0" customHeight="1">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ht="12.0" customHeight="1">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ht="12.0" customHeight="1">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ht="12.0" customHeight="1">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ht="12.0" customHeight="1">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ht="12.0" customHeight="1">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ht="12.0" customHeight="1">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ht="12.0" customHeight="1">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ht="12.0" customHeight="1">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ht="12.0" customHeight="1">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ht="12.0" customHeight="1">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ht="12.0" customHeight="1">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ht="12.0" customHeight="1">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ht="12.0" customHeight="1">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ht="12.0" customHeight="1">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ht="12.0" customHeight="1">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ht="12.0" customHeight="1">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ht="12.0" customHeight="1">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ht="12.0" customHeight="1">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ht="12.0" customHeight="1">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ht="12.0" customHeight="1">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ht="12.0" customHeight="1">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ht="12.0" customHeight="1">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ht="12.0" customHeight="1">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ht="12.0" customHeight="1">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ht="12.0" customHeight="1">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ht="12.0" customHeight="1">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ht="12.0" customHeight="1">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ht="12.0" customHeight="1">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ht="12.0" customHeight="1">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ht="12.0" customHeight="1">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ht="12.0" customHeight="1">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ht="12.0" customHeight="1">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ht="12.0" customHeight="1">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ht="12.0" customHeight="1">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ht="12.0" customHeight="1">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ht="12.0" customHeight="1">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ht="12.0" customHeight="1">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ht="12.0" customHeight="1">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ht="12.0" customHeight="1">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ht="12.0" customHeight="1">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ht="12.0" customHeight="1">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ht="12.0" customHeight="1">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ht="12.0" customHeight="1">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ht="12.0" customHeight="1">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ht="12.0" customHeight="1">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ht="12.0" customHeight="1">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ht="12.0" customHeight="1">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ht="12.0" customHeight="1">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ht="12.0" customHeight="1">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ht="12.0" customHeight="1">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ht="12.0" customHeight="1">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ht="12.0" customHeight="1">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ht="12.0" customHeight="1">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ht="12.0" customHeight="1">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ht="12.0" customHeight="1">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ht="12.0" customHeight="1">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ht="12.0" customHeight="1">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ht="12.0" customHeight="1">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ht="12.0" customHeight="1">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ht="12.0" customHeight="1">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ht="12.0" customHeight="1">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ht="12.0" customHeight="1">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ht="12.0" customHeight="1">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ht="12.0" customHeight="1">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ht="12.0" customHeight="1">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ht="12.0" customHeight="1">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ht="12.0" customHeight="1">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ht="12.0" customHeight="1">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ht="12.0" customHeight="1">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ht="12.0" customHeight="1">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ht="12.0" customHeight="1">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ht="12.0" customHeight="1">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ht="12.0" customHeight="1">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ht="12.0" customHeight="1">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ht="12.0" customHeight="1">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ht="12.0" customHeight="1">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ht="12.0" customHeight="1">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ht="12.0" customHeight="1">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ht="12.0" customHeight="1">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ht="12.0" customHeight="1">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ht="12.0" customHeight="1">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ht="12.0" customHeight="1">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ht="12.0" customHeight="1">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ht="12.0" customHeight="1">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ht="12.0" customHeight="1">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ht="12.0" customHeight="1">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ht="12.0" customHeight="1">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ht="12.0" customHeight="1">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ht="12.0" customHeight="1">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ht="12.0" customHeight="1">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ht="12.0" customHeight="1">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ht="12.0" customHeight="1">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ht="12.0" customHeight="1">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ht="12.0" customHeight="1">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ht="12.0" customHeight="1">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ht="12.0" customHeight="1">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ht="12.0" customHeight="1">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ht="12.0" customHeight="1">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ht="12.0" customHeight="1">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ht="12.0" customHeight="1">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ht="12.0" customHeight="1">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ht="12.0" customHeight="1">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ht="12.0" customHeight="1">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ht="12.0" customHeight="1">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ht="12.0" customHeight="1">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ht="12.0" customHeight="1">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ht="12.0" customHeight="1">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ht="12.0" customHeight="1">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ht="12.0" customHeight="1">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ht="12.0" customHeight="1">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ht="12.0" customHeight="1">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ht="12.0" customHeight="1">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ht="12.0" customHeight="1">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ht="12.0" customHeight="1">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ht="12.0" customHeight="1">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ht="12.0" customHeight="1">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ht="12.0" customHeight="1">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ht="12.0" customHeight="1">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ht="12.0" customHeight="1">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ht="12.0" customHeight="1">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ht="12.0" customHeight="1">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ht="12.0" customHeight="1">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ht="12.0" customHeight="1">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ht="12.0" customHeight="1">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ht="12.0" customHeight="1">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ht="12.0" customHeight="1">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ht="12.0" customHeight="1">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ht="12.0" customHeight="1">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ht="12.0" customHeight="1">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ht="12.0" customHeight="1">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ht="12.0" customHeight="1">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ht="12.0" customHeight="1">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ht="12.0" customHeight="1">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ht="12.0" customHeight="1">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ht="12.0" customHeight="1">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ht="12.0" customHeight="1">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ht="12.0" customHeight="1">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ht="12.0" customHeight="1">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ht="12.0" customHeight="1">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ht="12.0" customHeight="1">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ht="12.0" customHeight="1">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ht="12.0" customHeight="1">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ht="12.0" customHeight="1">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ht="12.0" customHeight="1">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ht="12.0" customHeight="1">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ht="12.0" customHeight="1">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ht="12.0" customHeight="1">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ht="12.0" customHeight="1">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ht="12.0" customHeight="1">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ht="12.0" customHeight="1">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ht="12.0" customHeight="1">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ht="12.0" customHeight="1">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ht="12.0" customHeight="1">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ht="12.0" customHeight="1">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ht="12.0" customHeight="1">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ht="12.0" customHeight="1">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ht="12.0" customHeight="1">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ht="12.0" customHeight="1">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ht="12.0" customHeight="1">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ht="12.0" customHeight="1">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ht="12.0" customHeight="1">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ht="12.0" customHeight="1">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ht="12.0" customHeight="1">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ht="12.0" customHeight="1">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ht="12.0" customHeight="1">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ht="12.0" customHeight="1">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ht="12.0" customHeight="1">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ht="12.0" customHeight="1">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ht="12.0" customHeight="1">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ht="12.0" customHeight="1">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ht="12.0" customHeight="1">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ht="12.0" customHeight="1">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ht="12.0" customHeight="1">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ht="12.0" customHeight="1">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ht="12.0" customHeight="1">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ht="12.0" customHeight="1">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ht="12.0" customHeight="1">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ht="12.0" customHeight="1">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ht="12.0" customHeight="1">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ht="12.0" customHeight="1">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ht="12.0" customHeight="1">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ht="12.0" customHeight="1">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ht="12.0" customHeight="1">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ht="12.0" customHeight="1">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ht="12.0" customHeight="1">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ht="12.0" customHeight="1">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ht="12.0" customHeight="1">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ht="12.0" customHeight="1">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ht="12.0" customHeight="1">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ht="12.0" customHeight="1">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ht="12.0" customHeight="1">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ht="12.0" customHeight="1">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ht="12.0" customHeight="1">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ht="12.0" customHeight="1">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ht="12.0" customHeight="1">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ht="12.0" customHeight="1">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ht="12.0" customHeight="1">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ht="12.0" customHeight="1">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ht="12.0" customHeight="1">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ht="12.0" customHeight="1">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ht="12.0" customHeight="1">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ht="12.0" customHeight="1">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ht="12.0" customHeight="1">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ht="12.0" customHeight="1">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ht="12.0" customHeight="1">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ht="12.0" customHeight="1">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ht="12.0" customHeight="1">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ht="12.0" customHeight="1">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ht="12.0" customHeight="1">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ht="12.0" customHeight="1">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ht="12.0" customHeight="1">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ht="12.0" customHeight="1">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ht="12.0" customHeight="1">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ht="12.0" customHeight="1">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ht="12.0" customHeight="1">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ht="12.0" customHeight="1">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ht="12.0" customHeight="1">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ht="12.0" customHeight="1">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ht="12.0" customHeight="1">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ht="12.0" customHeight="1">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ht="12.0" customHeight="1">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ht="12.0" customHeight="1">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ht="12.0" customHeight="1">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ht="12.0" customHeight="1">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ht="12.0" customHeight="1">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ht="12.0" customHeight="1">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ht="12.0" customHeight="1">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ht="12.0" customHeight="1">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ht="12.0" customHeight="1">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ht="12.0" customHeight="1">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ht="12.0" customHeight="1">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ht="12.0" customHeight="1">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ht="12.0" customHeight="1">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ht="12.0" customHeight="1">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ht="12.0" customHeight="1">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ht="12.0" customHeight="1">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ht="12.0" customHeight="1">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ht="12.0" customHeight="1">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ht="12.0" customHeight="1">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ht="12.0" customHeight="1">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ht="12.0" customHeight="1">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ht="12.0" customHeight="1">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ht="12.0" customHeight="1">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ht="12.0" customHeight="1">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ht="12.0" customHeight="1">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ht="12.0" customHeight="1">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ht="12.0" customHeight="1">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ht="12.0" customHeight="1">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ht="12.0" customHeight="1">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ht="12.0" customHeight="1">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ht="12.0" customHeight="1">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ht="12.0" customHeight="1">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ht="12.0" customHeight="1">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ht="12.0" customHeight="1">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ht="12.0" customHeight="1">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ht="12.0" customHeight="1">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ht="12.0" customHeight="1">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ht="12.0" customHeight="1">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ht="12.0" customHeight="1">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ht="12.0" customHeight="1">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ht="12.0" customHeight="1">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ht="12.0" customHeight="1">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ht="12.0" customHeight="1">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ht="12.0" customHeight="1">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ht="12.0" customHeight="1">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ht="12.0" customHeight="1">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ht="12.0" customHeight="1">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ht="12.0" customHeight="1">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ht="12.0" customHeight="1">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ht="12.0" customHeight="1">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ht="12.0" customHeight="1">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ht="12.0" customHeight="1">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ht="12.0" customHeight="1">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ht="12.0" customHeight="1">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ht="12.0" customHeight="1">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ht="12.0" customHeight="1">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ht="12.0" customHeight="1">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ht="12.0" customHeight="1">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ht="12.0" customHeight="1">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ht="12.0" customHeight="1">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ht="12.0" customHeight="1">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ht="12.0" customHeight="1">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ht="12.0" customHeight="1">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ht="12.0" customHeight="1">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ht="12.0" customHeight="1">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ht="12.0" customHeight="1">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ht="12.0" customHeight="1">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ht="12.0" customHeight="1">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ht="12.0" customHeight="1">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ht="12.0" customHeight="1">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ht="12.0" customHeight="1">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ht="12.0" customHeight="1">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ht="12.0" customHeight="1">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ht="12.0" customHeight="1">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ht="12.0" customHeight="1">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ht="12.0" customHeight="1">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ht="12.0" customHeight="1">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ht="12.0" customHeight="1">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ht="12.0" customHeight="1">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ht="12.0" customHeight="1">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ht="12.0" customHeight="1">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ht="12.0" customHeight="1">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ht="12.0" customHeight="1">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ht="12.0" customHeight="1">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ht="12.0" customHeight="1">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ht="12.0" customHeight="1">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ht="12.0" customHeight="1">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ht="12.0" customHeight="1">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ht="12.0" customHeight="1">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ht="12.0" customHeight="1">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ht="12.0" customHeight="1">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ht="12.0" customHeight="1">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ht="12.0" customHeight="1">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ht="12.0" customHeight="1">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ht="12.0" customHeight="1">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ht="12.0" customHeight="1">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ht="12.0" customHeight="1">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ht="12.0" customHeight="1">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ht="12.0" customHeight="1">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ht="12.0" customHeight="1">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ht="12.0" customHeight="1">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ht="12.0" customHeight="1">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ht="12.0" customHeight="1">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ht="12.0" customHeight="1">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ht="12.0" customHeight="1">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ht="12.0" customHeight="1">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ht="12.0" customHeight="1">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ht="12.0" customHeight="1">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ht="12.0" customHeight="1">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ht="12.0" customHeight="1">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ht="12.0" customHeight="1">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ht="12.0" customHeight="1">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ht="12.0" customHeight="1">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ht="12.0" customHeight="1">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ht="12.0" customHeight="1">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ht="12.0" customHeight="1">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ht="12.0" customHeight="1">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ht="12.0" customHeight="1">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ht="12.0" customHeight="1">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ht="12.0" customHeight="1">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ht="12.0" customHeight="1">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ht="12.0" customHeight="1">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ht="12.0" customHeight="1">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ht="12.0" customHeight="1">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ht="12.0" customHeight="1">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ht="12.0" customHeight="1">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ht="12.0" customHeight="1">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ht="12.0" customHeight="1">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ht="12.0" customHeight="1">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ht="12.0" customHeight="1">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ht="12.0" customHeight="1">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ht="12.0" customHeight="1">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ht="12.0" customHeight="1">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ht="12.0" customHeight="1">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ht="12.0" customHeight="1">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ht="12.0" customHeight="1">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ht="12.0" customHeight="1">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ht="12.0" customHeight="1">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ht="12.0" customHeight="1">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ht="12.0" customHeight="1">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ht="12.0" customHeight="1">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ht="12.0" customHeight="1">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ht="12.0" customHeight="1">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ht="12.0" customHeight="1">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ht="12.0" customHeight="1">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ht="12.0" customHeight="1">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ht="12.0" customHeight="1">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ht="12.0" customHeight="1">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ht="12.0" customHeight="1">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ht="12.0" customHeight="1">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ht="12.0" customHeight="1">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ht="12.0" customHeight="1">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ht="12.0" customHeight="1">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ht="12.0" customHeight="1">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ht="12.0" customHeight="1">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ht="12.0" customHeight="1">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ht="12.0" customHeight="1">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ht="12.0" customHeight="1">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ht="12.0" customHeight="1">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ht="12.0" customHeight="1">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ht="12.0" customHeight="1">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ht="12.0" customHeight="1">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ht="12.0" customHeight="1">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ht="12.0" customHeight="1">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ht="12.0" customHeight="1">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ht="12.0" customHeight="1">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ht="12.0" customHeight="1">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ht="12.0" customHeight="1">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ht="12.0" customHeight="1">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ht="12.0" customHeight="1">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ht="12.0" customHeight="1">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ht="12.0" customHeight="1">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ht="12.0" customHeight="1">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ht="12.0" customHeight="1">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ht="12.0" customHeight="1">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ht="12.0" customHeight="1">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ht="12.0" customHeight="1">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ht="12.0" customHeight="1">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ht="12.0" customHeight="1">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ht="12.0" customHeight="1">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ht="12.0" customHeight="1">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ht="12.0" customHeight="1">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ht="12.0" customHeight="1">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ht="12.0" customHeight="1">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ht="12.0" customHeight="1">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ht="12.0" customHeight="1">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ht="12.0" customHeight="1">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ht="12.0" customHeight="1">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ht="12.0" customHeight="1">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ht="12.0" customHeight="1">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ht="12.0" customHeight="1">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ht="12.0" customHeight="1">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sheetData>
  <mergeCells count="212">
    <mergeCell ref="A61:E61"/>
    <mergeCell ref="F62:J62"/>
    <mergeCell ref="K62:L62"/>
    <mergeCell ref="M62:P62"/>
    <mergeCell ref="Q62:R62"/>
    <mergeCell ref="S62:U62"/>
    <mergeCell ref="V62:Y62"/>
    <mergeCell ref="A62:E62"/>
    <mergeCell ref="A63:E63"/>
    <mergeCell ref="K63:L63"/>
    <mergeCell ref="M63:P63"/>
    <mergeCell ref="Q63:R63"/>
    <mergeCell ref="S63:U63"/>
    <mergeCell ref="V63:Y63"/>
    <mergeCell ref="K68:Q68"/>
    <mergeCell ref="S68:Y68"/>
    <mergeCell ref="F63:J63"/>
    <mergeCell ref="A64:U64"/>
    <mergeCell ref="V64:Y64"/>
    <mergeCell ref="A65:Y65"/>
    <mergeCell ref="A66:Y66"/>
    <mergeCell ref="A67:Y67"/>
    <mergeCell ref="B68:I68"/>
    <mergeCell ref="K71:Q71"/>
    <mergeCell ref="K72:Q72"/>
    <mergeCell ref="K73:N73"/>
    <mergeCell ref="B72:I72"/>
    <mergeCell ref="B73:I73"/>
    <mergeCell ref="B69:I69"/>
    <mergeCell ref="K69:Q69"/>
    <mergeCell ref="S69:Y69"/>
    <mergeCell ref="B70:I70"/>
    <mergeCell ref="K70:Q70"/>
    <mergeCell ref="B71:I71"/>
    <mergeCell ref="S72:Y72"/>
    <mergeCell ref="O73:Y73"/>
    <mergeCell ref="A74:Y74"/>
    <mergeCell ref="A75:Y75"/>
    <mergeCell ref="A76:E76"/>
    <mergeCell ref="F76:O76"/>
    <mergeCell ref="P76:Q76"/>
    <mergeCell ref="R76:Y76"/>
    <mergeCell ref="A81:Y81"/>
    <mergeCell ref="A82:Y82"/>
    <mergeCell ref="A83:G83"/>
    <mergeCell ref="H83:Y83"/>
    <mergeCell ref="A84:G84"/>
    <mergeCell ref="H84:Y84"/>
    <mergeCell ref="A85:G85"/>
    <mergeCell ref="H85:Y85"/>
    <mergeCell ref="A77:E77"/>
    <mergeCell ref="F77:O77"/>
    <mergeCell ref="P77:Q77"/>
    <mergeCell ref="R77:Y77"/>
    <mergeCell ref="A78:Y78"/>
    <mergeCell ref="A79:Y79"/>
    <mergeCell ref="A80:Y80"/>
    <mergeCell ref="A45:Y45"/>
    <mergeCell ref="A46:Y46"/>
    <mergeCell ref="A47:Y47"/>
    <mergeCell ref="A48:Y48"/>
    <mergeCell ref="A49:Y49"/>
    <mergeCell ref="A50:Y50"/>
    <mergeCell ref="A51:Y51"/>
    <mergeCell ref="N54:Q54"/>
    <mergeCell ref="N55:Q55"/>
    <mergeCell ref="N56:Q56"/>
    <mergeCell ref="S56:Y56"/>
    <mergeCell ref="B55:F55"/>
    <mergeCell ref="B56:F56"/>
    <mergeCell ref="H56:L56"/>
    <mergeCell ref="A52:Y52"/>
    <mergeCell ref="A53:Y53"/>
    <mergeCell ref="B54:F54"/>
    <mergeCell ref="H54:L54"/>
    <mergeCell ref="S54:Y54"/>
    <mergeCell ref="H55:L55"/>
    <mergeCell ref="S55:Y55"/>
    <mergeCell ref="A57:Y57"/>
    <mergeCell ref="F58:J58"/>
    <mergeCell ref="K58:L58"/>
    <mergeCell ref="M58:P58"/>
    <mergeCell ref="Q58:R58"/>
    <mergeCell ref="S58:U58"/>
    <mergeCell ref="V58:Y58"/>
    <mergeCell ref="A58:E58"/>
    <mergeCell ref="F59:J59"/>
    <mergeCell ref="K59:L59"/>
    <mergeCell ref="M59:P59"/>
    <mergeCell ref="Q59:R59"/>
    <mergeCell ref="S59:U59"/>
    <mergeCell ref="V59:Y59"/>
    <mergeCell ref="S70:Y70"/>
    <mergeCell ref="S71:Y71"/>
    <mergeCell ref="A19:Y19"/>
    <mergeCell ref="A20:Y20"/>
    <mergeCell ref="A21:Y21"/>
    <mergeCell ref="A22:Y22"/>
    <mergeCell ref="L23:O23"/>
    <mergeCell ref="P23:W23"/>
    <mergeCell ref="X23:Y23"/>
    <mergeCell ref="A23:K23"/>
    <mergeCell ref="B24:K24"/>
    <mergeCell ref="L24:O24"/>
    <mergeCell ref="P24:W24"/>
    <mergeCell ref="X24:Y24"/>
    <mergeCell ref="B25:K25"/>
    <mergeCell ref="L25:O25"/>
    <mergeCell ref="L27:O27"/>
    <mergeCell ref="P27:W27"/>
    <mergeCell ref="P25:W25"/>
    <mergeCell ref="X25:Y25"/>
    <mergeCell ref="B26:K26"/>
    <mergeCell ref="L26:O26"/>
    <mergeCell ref="P26:W26"/>
    <mergeCell ref="X26:Y26"/>
    <mergeCell ref="X27:Y27"/>
    <mergeCell ref="A30:K30"/>
    <mergeCell ref="B31:K31"/>
    <mergeCell ref="B32:K32"/>
    <mergeCell ref="B27:K27"/>
    <mergeCell ref="B28:K28"/>
    <mergeCell ref="L28:O28"/>
    <mergeCell ref="P28:W28"/>
    <mergeCell ref="X28:Y28"/>
    <mergeCell ref="A29:Y29"/>
    <mergeCell ref="L30:Y30"/>
    <mergeCell ref="L31:Y31"/>
    <mergeCell ref="L32:Y32"/>
    <mergeCell ref="B33:K33"/>
    <mergeCell ref="L33:Y33"/>
    <mergeCell ref="B34:K34"/>
    <mergeCell ref="L34:Y34"/>
    <mergeCell ref="B35:K35"/>
    <mergeCell ref="L35:Y35"/>
    <mergeCell ref="A36:Y36"/>
    <mergeCell ref="A37:K37"/>
    <mergeCell ref="L37:O37"/>
    <mergeCell ref="P37:Y37"/>
    <mergeCell ref="A38:Y38"/>
    <mergeCell ref="A39:Y39"/>
    <mergeCell ref="R42:U42"/>
    <mergeCell ref="V42:Y42"/>
    <mergeCell ref="A40:Y40"/>
    <mergeCell ref="A41:B41"/>
    <mergeCell ref="V41:Y41"/>
    <mergeCell ref="A42:B42"/>
    <mergeCell ref="C42:F42"/>
    <mergeCell ref="H42:K42"/>
    <mergeCell ref="M42:P42"/>
    <mergeCell ref="A1:R1"/>
    <mergeCell ref="S1:Y1"/>
    <mergeCell ref="A2:R2"/>
    <mergeCell ref="S2:Y2"/>
    <mergeCell ref="A3:R3"/>
    <mergeCell ref="S3:Y3"/>
    <mergeCell ref="S4:Y4"/>
    <mergeCell ref="A8:D8"/>
    <mergeCell ref="A10:D10"/>
    <mergeCell ref="A12:D12"/>
    <mergeCell ref="A14:D14"/>
    <mergeCell ref="A16:C16"/>
    <mergeCell ref="A18:D18"/>
    <mergeCell ref="A5:Y5"/>
    <mergeCell ref="A6:Y6"/>
    <mergeCell ref="A7:Y7"/>
    <mergeCell ref="E8:M8"/>
    <mergeCell ref="O8:S8"/>
    <mergeCell ref="T8:Y8"/>
    <mergeCell ref="A9:Y9"/>
    <mergeCell ref="E10:M10"/>
    <mergeCell ref="O10:S10"/>
    <mergeCell ref="T10:Y10"/>
    <mergeCell ref="A11:Y11"/>
    <mergeCell ref="E12:M12"/>
    <mergeCell ref="O12:S12"/>
    <mergeCell ref="T12:Y12"/>
    <mergeCell ref="A13:Y13"/>
    <mergeCell ref="E14:Y14"/>
    <mergeCell ref="A15:Y15"/>
    <mergeCell ref="D16:H16"/>
    <mergeCell ref="I16:K16"/>
    <mergeCell ref="L16:P16"/>
    <mergeCell ref="Q16:S16"/>
    <mergeCell ref="T16:Y16"/>
    <mergeCell ref="A17:Y17"/>
    <mergeCell ref="F18:H18"/>
    <mergeCell ref="I18:M18"/>
    <mergeCell ref="O18:Q18"/>
    <mergeCell ref="R18:T18"/>
    <mergeCell ref="V18:Y18"/>
    <mergeCell ref="A43:B43"/>
    <mergeCell ref="C43:F43"/>
    <mergeCell ref="H43:K43"/>
    <mergeCell ref="R43:U43"/>
    <mergeCell ref="V43:Y43"/>
    <mergeCell ref="A44:B44"/>
    <mergeCell ref="C44:Y44"/>
    <mergeCell ref="A59:E59"/>
    <mergeCell ref="F60:J60"/>
    <mergeCell ref="K60:L60"/>
    <mergeCell ref="M60:P60"/>
    <mergeCell ref="Q60:R60"/>
    <mergeCell ref="S60:U60"/>
    <mergeCell ref="V60:Y60"/>
    <mergeCell ref="A60:E60"/>
    <mergeCell ref="F61:J61"/>
    <mergeCell ref="K61:L61"/>
    <mergeCell ref="M61:P61"/>
    <mergeCell ref="Q61:R61"/>
    <mergeCell ref="S61:U61"/>
    <mergeCell ref="V61:Y61"/>
  </mergeCells>
  <printOptions/>
  <pageMargins bottom="0.75" footer="0.0" header="0.0" left="0.7" right="0.7" top="0.75"/>
  <pageSetup orientation="landscape"/>
  <headerFooter>
    <oddHeader>&amp;C </oddHeader>
    <oddFooter>&amp;LUpdated:2/18/18&amp;RED-5476 Division of Special Populations</oddFooter>
  </headerFooter>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5.71"/>
    <col customWidth="1" min="2" max="2" width="15.14"/>
    <col customWidth="1" min="3" max="3" width="15.57"/>
    <col customWidth="1" min="4" max="4" width="13.57"/>
    <col customWidth="1" min="5" max="5" width="14.0"/>
    <col customWidth="1" min="6" max="6" width="15.86"/>
    <col customWidth="1" min="7" max="7" width="14.57"/>
    <col customWidth="1" min="8" max="8" width="6.71"/>
    <col customWidth="1" min="9" max="10" width="9.14"/>
    <col customWidth="1" min="11" max="26" width="8.0"/>
  </cols>
  <sheetData>
    <row r="1" ht="41.25" customHeight="1">
      <c r="A1" s="89"/>
      <c r="G1" s="1"/>
      <c r="H1" s="1"/>
      <c r="I1" s="1"/>
      <c r="J1" s="1"/>
      <c r="K1" s="1"/>
      <c r="L1" s="1"/>
      <c r="M1" s="1"/>
      <c r="N1" s="1"/>
      <c r="O1" s="1"/>
      <c r="P1" s="1"/>
      <c r="Q1" s="1"/>
      <c r="R1" s="1"/>
      <c r="S1" s="1"/>
      <c r="T1" s="1"/>
      <c r="U1" s="1"/>
      <c r="V1" s="1"/>
      <c r="W1" s="1"/>
      <c r="X1" s="1"/>
      <c r="Y1" s="1"/>
      <c r="Z1" s="1"/>
    </row>
    <row r="2" ht="40.5" customHeight="1">
      <c r="G2" s="1"/>
      <c r="H2" s="1"/>
      <c r="I2" s="1"/>
      <c r="J2" s="1"/>
      <c r="K2" s="1"/>
      <c r="L2" s="1"/>
      <c r="M2" s="1"/>
      <c r="N2" s="1"/>
      <c r="O2" s="1"/>
      <c r="P2" s="1"/>
      <c r="Q2" s="1"/>
      <c r="R2" s="1"/>
      <c r="S2" s="1"/>
      <c r="T2" s="1"/>
      <c r="U2" s="1"/>
      <c r="V2" s="1"/>
      <c r="W2" s="1"/>
      <c r="X2" s="1"/>
      <c r="Y2" s="1"/>
      <c r="Z2" s="1"/>
    </row>
    <row r="3" ht="9.0" customHeight="1">
      <c r="G3" s="1"/>
      <c r="H3" s="1"/>
      <c r="I3" s="1"/>
      <c r="J3" s="1"/>
      <c r="K3" s="1"/>
      <c r="L3" s="1"/>
      <c r="M3" s="1"/>
      <c r="N3" s="1"/>
      <c r="O3" s="1"/>
      <c r="P3" s="1"/>
      <c r="Q3" s="1"/>
      <c r="R3" s="1"/>
      <c r="S3" s="1"/>
      <c r="T3" s="1"/>
      <c r="U3" s="1"/>
      <c r="V3" s="1"/>
      <c r="W3" s="1"/>
      <c r="X3" s="1"/>
      <c r="Y3" s="1"/>
      <c r="Z3" s="1"/>
    </row>
    <row r="4" ht="18.75" customHeight="1">
      <c r="A4" s="90" t="s">
        <v>191</v>
      </c>
      <c r="G4" s="91"/>
      <c r="H4" s="91"/>
      <c r="I4" s="91"/>
      <c r="J4" s="91"/>
      <c r="K4" s="1"/>
      <c r="L4" s="1"/>
      <c r="M4" s="1"/>
      <c r="N4" s="1"/>
      <c r="O4" s="1"/>
      <c r="P4" s="1"/>
      <c r="Q4" s="1"/>
      <c r="R4" s="1"/>
      <c r="S4" s="1"/>
      <c r="T4" s="1"/>
      <c r="U4" s="1"/>
      <c r="V4" s="1"/>
      <c r="W4" s="1"/>
      <c r="X4" s="1"/>
      <c r="Y4" s="1"/>
      <c r="Z4" s="1"/>
    </row>
    <row r="5" ht="30.0" customHeight="1">
      <c r="A5" s="90"/>
      <c r="G5" s="91"/>
      <c r="H5" s="91"/>
      <c r="I5" s="91"/>
      <c r="J5" s="91"/>
      <c r="K5" s="1"/>
      <c r="L5" s="1"/>
      <c r="M5" s="1"/>
      <c r="N5" s="1"/>
      <c r="O5" s="1"/>
      <c r="P5" s="1"/>
      <c r="Q5" s="1"/>
      <c r="R5" s="1"/>
      <c r="S5" s="1"/>
      <c r="T5" s="1"/>
      <c r="U5" s="1"/>
      <c r="V5" s="1"/>
      <c r="W5" s="1"/>
      <c r="X5" s="1"/>
      <c r="Y5" s="1"/>
      <c r="Z5" s="1"/>
    </row>
    <row r="6" ht="21.75" customHeight="1">
      <c r="A6" s="89" t="s">
        <v>192</v>
      </c>
      <c r="G6" s="91"/>
      <c r="H6" s="91"/>
      <c r="I6" s="1"/>
      <c r="J6" s="1"/>
      <c r="K6" s="1"/>
      <c r="L6" s="1"/>
      <c r="M6" s="1"/>
      <c r="N6" s="1"/>
      <c r="O6" s="1"/>
      <c r="P6" s="1"/>
      <c r="Q6" s="1"/>
      <c r="R6" s="1"/>
      <c r="S6" s="1"/>
      <c r="T6" s="1"/>
      <c r="U6" s="1"/>
      <c r="V6" s="1"/>
      <c r="W6" s="1"/>
      <c r="X6" s="1"/>
      <c r="Y6" s="1"/>
      <c r="Z6" s="1"/>
    </row>
    <row r="7" ht="18.0" customHeight="1">
      <c r="A7" s="92" t="s">
        <v>193</v>
      </c>
      <c r="G7" s="91"/>
      <c r="H7" s="91"/>
      <c r="I7" s="91"/>
      <c r="J7" s="91"/>
      <c r="K7" s="1"/>
      <c r="L7" s="1"/>
      <c r="M7" s="1"/>
      <c r="N7" s="1"/>
      <c r="O7" s="1"/>
      <c r="P7" s="1"/>
      <c r="Q7" s="1"/>
      <c r="R7" s="1"/>
      <c r="S7" s="1"/>
      <c r="T7" s="1"/>
      <c r="U7" s="1"/>
      <c r="V7" s="1"/>
      <c r="W7" s="1"/>
      <c r="X7" s="1"/>
      <c r="Y7" s="1"/>
      <c r="Z7" s="1"/>
    </row>
    <row r="8" ht="11.25" customHeight="1">
      <c r="A8" s="1"/>
      <c r="B8" s="1"/>
      <c r="C8" s="1"/>
      <c r="D8" s="1"/>
      <c r="E8" s="1"/>
      <c r="F8" s="1"/>
      <c r="G8" s="1"/>
      <c r="H8" s="1"/>
      <c r="I8" s="1"/>
      <c r="J8" s="1"/>
      <c r="K8" s="1"/>
      <c r="L8" s="1"/>
      <c r="M8" s="1"/>
      <c r="N8" s="1"/>
      <c r="O8" s="1"/>
      <c r="P8" s="1"/>
      <c r="Q8" s="1"/>
      <c r="R8" s="1"/>
      <c r="S8" s="1"/>
      <c r="T8" s="1"/>
      <c r="U8" s="1"/>
      <c r="V8" s="1"/>
      <c r="W8" s="1"/>
      <c r="X8" s="1"/>
      <c r="Y8" s="1"/>
      <c r="Z8" s="1"/>
    </row>
    <row r="9" ht="31.5" customHeight="1">
      <c r="A9" s="93" t="s">
        <v>194</v>
      </c>
      <c r="B9" s="94" t="s">
        <v>195</v>
      </c>
      <c r="C9" s="93" t="s">
        <v>196</v>
      </c>
      <c r="D9" s="94" t="s">
        <v>197</v>
      </c>
      <c r="E9" s="93" t="s">
        <v>198</v>
      </c>
      <c r="F9" s="95" t="s">
        <v>199</v>
      </c>
      <c r="G9" s="1"/>
      <c r="H9" s="1"/>
      <c r="I9" s="1"/>
      <c r="J9" s="1"/>
      <c r="K9" s="1"/>
      <c r="L9" s="1"/>
      <c r="M9" s="1"/>
      <c r="N9" s="1"/>
      <c r="O9" s="1"/>
      <c r="P9" s="1"/>
      <c r="Q9" s="1"/>
      <c r="R9" s="1"/>
      <c r="S9" s="1"/>
      <c r="T9" s="1"/>
      <c r="U9" s="1"/>
      <c r="V9" s="1"/>
      <c r="W9" s="1"/>
      <c r="X9" s="1"/>
      <c r="Y9" s="1"/>
      <c r="Z9" s="1"/>
    </row>
    <row r="10" ht="18.0" customHeight="1">
      <c r="A10" s="96">
        <v>1.0</v>
      </c>
      <c r="B10" s="97">
        <v>20664.5</v>
      </c>
      <c r="C10" s="98">
        <v>397.39</v>
      </c>
      <c r="D10" s="99">
        <v>1722.04</v>
      </c>
      <c r="E10" s="98">
        <v>794.79</v>
      </c>
      <c r="F10" s="100">
        <v>861.02</v>
      </c>
      <c r="G10" s="1"/>
      <c r="H10" s="1"/>
      <c r="I10" s="1"/>
      <c r="J10" s="1"/>
      <c r="K10" s="1"/>
      <c r="L10" s="1"/>
      <c r="M10" s="1"/>
      <c r="N10" s="1"/>
      <c r="O10" s="1"/>
      <c r="P10" s="1"/>
      <c r="Q10" s="1"/>
      <c r="R10" s="1"/>
      <c r="S10" s="1"/>
      <c r="T10" s="1"/>
      <c r="U10" s="1"/>
      <c r="V10" s="1"/>
      <c r="W10" s="1"/>
      <c r="X10" s="1"/>
      <c r="Y10" s="1"/>
      <c r="Z10" s="1"/>
    </row>
    <row r="11" ht="18.0" customHeight="1">
      <c r="A11" s="101">
        <v>2.0</v>
      </c>
      <c r="B11" s="102">
        <v>27990.5</v>
      </c>
      <c r="C11" s="103">
        <v>538.28</v>
      </c>
      <c r="D11" s="104">
        <v>2332.54</v>
      </c>
      <c r="E11" s="103">
        <v>1076.56</v>
      </c>
      <c r="F11" s="105">
        <v>1166.27</v>
      </c>
      <c r="G11" s="1"/>
      <c r="H11" s="1"/>
      <c r="I11" s="1"/>
      <c r="J11" s="1"/>
      <c r="K11" s="1"/>
      <c r="L11" s="1"/>
      <c r="M11" s="1"/>
      <c r="N11" s="1"/>
      <c r="O11" s="1"/>
      <c r="P11" s="1"/>
      <c r="Q11" s="1"/>
      <c r="R11" s="1"/>
      <c r="S11" s="1"/>
      <c r="T11" s="1"/>
      <c r="U11" s="1"/>
      <c r="V11" s="1"/>
      <c r="W11" s="1"/>
      <c r="X11" s="1"/>
      <c r="Y11" s="1"/>
      <c r="Z11" s="1"/>
    </row>
    <row r="12" ht="18.0" customHeight="1">
      <c r="A12" s="96">
        <v>3.0</v>
      </c>
      <c r="B12" s="97">
        <v>35316.5</v>
      </c>
      <c r="C12" s="98">
        <v>679.16</v>
      </c>
      <c r="D12" s="99">
        <v>2943.04</v>
      </c>
      <c r="E12" s="98">
        <v>1358.33</v>
      </c>
      <c r="F12" s="100">
        <v>1471.52</v>
      </c>
      <c r="G12" s="1"/>
      <c r="H12" s="1"/>
      <c r="I12" s="1"/>
      <c r="J12" s="1"/>
      <c r="K12" s="1"/>
      <c r="L12" s="1"/>
      <c r="M12" s="1"/>
      <c r="N12" s="1"/>
      <c r="O12" s="1"/>
      <c r="P12" s="1"/>
      <c r="Q12" s="1"/>
      <c r="R12" s="1"/>
      <c r="S12" s="1"/>
      <c r="T12" s="1"/>
      <c r="U12" s="1"/>
      <c r="V12" s="1"/>
      <c r="W12" s="1"/>
      <c r="X12" s="1"/>
      <c r="Y12" s="1"/>
      <c r="Z12" s="1"/>
    </row>
    <row r="13" ht="18.0" customHeight="1">
      <c r="A13" s="96">
        <v>4.0</v>
      </c>
      <c r="B13" s="97">
        <v>42642.5</v>
      </c>
      <c r="C13" s="98">
        <v>820.05</v>
      </c>
      <c r="D13" s="99">
        <v>3553.54</v>
      </c>
      <c r="E13" s="98">
        <v>1640.1</v>
      </c>
      <c r="F13" s="100">
        <v>1776.77</v>
      </c>
      <c r="G13" s="1"/>
      <c r="H13" s="1"/>
      <c r="I13" s="1"/>
      <c r="J13" s="1"/>
      <c r="K13" s="1"/>
      <c r="L13" s="1"/>
      <c r="M13" s="1"/>
      <c r="N13" s="1"/>
      <c r="O13" s="1"/>
      <c r="P13" s="1"/>
      <c r="Q13" s="1"/>
      <c r="R13" s="1"/>
      <c r="S13" s="1"/>
      <c r="T13" s="1"/>
      <c r="U13" s="1"/>
      <c r="V13" s="1"/>
      <c r="W13" s="1"/>
      <c r="X13" s="1"/>
      <c r="Y13" s="1"/>
      <c r="Z13" s="1"/>
    </row>
    <row r="14" ht="15.0" customHeight="1">
      <c r="A14" s="96">
        <v>5.0</v>
      </c>
      <c r="B14" s="97">
        <v>49968.5</v>
      </c>
      <c r="C14" s="98">
        <v>960.93</v>
      </c>
      <c r="D14" s="99">
        <v>4164.04</v>
      </c>
      <c r="E14" s="98">
        <v>1921.87</v>
      </c>
      <c r="F14" s="100">
        <v>2082.02</v>
      </c>
      <c r="G14" s="1"/>
      <c r="H14" s="1"/>
      <c r="I14" s="1"/>
      <c r="J14" s="1"/>
      <c r="K14" s="1"/>
      <c r="L14" s="1"/>
      <c r="M14" s="1"/>
      <c r="N14" s="1"/>
      <c r="O14" s="1"/>
      <c r="P14" s="1"/>
      <c r="Q14" s="1"/>
      <c r="R14" s="1"/>
      <c r="S14" s="1"/>
      <c r="T14" s="1"/>
      <c r="U14" s="1"/>
      <c r="V14" s="1"/>
      <c r="W14" s="1"/>
      <c r="X14" s="1"/>
      <c r="Y14" s="1"/>
      <c r="Z14" s="1"/>
    </row>
    <row r="15" ht="15.0" customHeight="1">
      <c r="A15" s="101">
        <v>6.0</v>
      </c>
      <c r="B15" s="102">
        <v>57294.5</v>
      </c>
      <c r="C15" s="103">
        <v>1101.82</v>
      </c>
      <c r="D15" s="104">
        <v>4774.54</v>
      </c>
      <c r="E15" s="103">
        <v>2203.63</v>
      </c>
      <c r="F15" s="105">
        <v>2387.27</v>
      </c>
      <c r="G15" s="1"/>
      <c r="H15" s="1"/>
      <c r="I15" s="1"/>
      <c r="J15" s="1"/>
      <c r="K15" s="1"/>
      <c r="L15" s="1"/>
      <c r="M15" s="1"/>
      <c r="N15" s="1"/>
      <c r="O15" s="1"/>
      <c r="P15" s="1"/>
      <c r="Q15" s="1"/>
      <c r="R15" s="1"/>
      <c r="S15" s="1"/>
      <c r="T15" s="1"/>
      <c r="U15" s="1"/>
      <c r="V15" s="1"/>
      <c r="W15" s="1"/>
      <c r="X15" s="1"/>
      <c r="Y15" s="1"/>
      <c r="Z15" s="1"/>
    </row>
    <row r="16" ht="15.0" customHeight="1">
      <c r="A16" s="96">
        <v>7.0</v>
      </c>
      <c r="B16" s="97">
        <v>64620.5</v>
      </c>
      <c r="C16" s="98">
        <v>1242.7</v>
      </c>
      <c r="D16" s="99">
        <v>5385.04</v>
      </c>
      <c r="E16" s="98">
        <v>2485.4</v>
      </c>
      <c r="F16" s="100">
        <v>2692.52</v>
      </c>
      <c r="G16" s="1"/>
      <c r="H16" s="1"/>
      <c r="I16" s="1"/>
      <c r="J16" s="1"/>
      <c r="K16" s="1"/>
      <c r="L16" s="1"/>
      <c r="M16" s="1"/>
      <c r="N16" s="1"/>
      <c r="O16" s="1"/>
      <c r="P16" s="1"/>
      <c r="Q16" s="1"/>
      <c r="R16" s="1"/>
      <c r="S16" s="1"/>
      <c r="T16" s="1"/>
      <c r="U16" s="1"/>
      <c r="V16" s="1"/>
      <c r="W16" s="1"/>
      <c r="X16" s="1"/>
      <c r="Y16" s="1"/>
      <c r="Z16" s="1"/>
    </row>
    <row r="17" ht="15.0" customHeight="1">
      <c r="A17" s="101">
        <v>8.0</v>
      </c>
      <c r="B17" s="102">
        <v>71946.5</v>
      </c>
      <c r="C17" s="103">
        <v>1383.59</v>
      </c>
      <c r="D17" s="104">
        <v>5995.54</v>
      </c>
      <c r="E17" s="103">
        <v>2767.17</v>
      </c>
      <c r="F17" s="105">
        <v>2997.77</v>
      </c>
      <c r="G17" s="1"/>
      <c r="H17" s="1"/>
      <c r="I17" s="1"/>
      <c r="J17" s="1"/>
      <c r="K17" s="1"/>
      <c r="L17" s="1"/>
      <c r="M17" s="1"/>
      <c r="N17" s="1"/>
      <c r="O17" s="1"/>
      <c r="P17" s="1"/>
      <c r="Q17" s="1"/>
      <c r="R17" s="1"/>
      <c r="S17" s="1"/>
      <c r="T17" s="1"/>
      <c r="U17" s="1"/>
      <c r="V17" s="1"/>
      <c r="W17" s="1"/>
      <c r="X17" s="1"/>
      <c r="Y17" s="1"/>
      <c r="Z17" s="1"/>
    </row>
    <row r="18" ht="15.0" customHeight="1">
      <c r="A18" s="106"/>
      <c r="B18" s="107"/>
      <c r="C18" s="108"/>
      <c r="D18" s="109"/>
      <c r="E18" s="108"/>
      <c r="F18" s="110"/>
      <c r="G18" s="1"/>
      <c r="H18" s="1"/>
      <c r="I18" s="1"/>
      <c r="J18" s="1"/>
      <c r="K18" s="1"/>
      <c r="L18" s="1"/>
      <c r="M18" s="1"/>
      <c r="N18" s="1"/>
      <c r="O18" s="1"/>
      <c r="P18" s="1"/>
      <c r="Q18" s="1"/>
      <c r="R18" s="1"/>
      <c r="S18" s="1"/>
      <c r="T18" s="1"/>
      <c r="U18" s="1"/>
      <c r="V18" s="1"/>
      <c r="W18" s="1"/>
      <c r="X18" s="1"/>
      <c r="Y18" s="1"/>
      <c r="Z18" s="1"/>
    </row>
    <row r="19" ht="12.0" customHeight="1">
      <c r="A19" s="111" t="s">
        <v>200</v>
      </c>
      <c r="B19" s="112">
        <v>7326.0</v>
      </c>
      <c r="C19" s="113">
        <v>140.88</v>
      </c>
      <c r="D19" s="113">
        <v>610.5</v>
      </c>
      <c r="E19" s="113">
        <v>281.77</v>
      </c>
      <c r="F19" s="113">
        <v>305.25</v>
      </c>
      <c r="G19" s="1"/>
      <c r="H19" s="1"/>
      <c r="I19" s="1"/>
      <c r="J19" s="1"/>
      <c r="K19" s="1"/>
      <c r="L19" s="1"/>
      <c r="M19" s="1"/>
      <c r="N19" s="1"/>
      <c r="O19" s="1"/>
      <c r="P19" s="1"/>
      <c r="Q19" s="1"/>
      <c r="R19" s="1"/>
      <c r="S19" s="1"/>
      <c r="T19" s="1"/>
      <c r="U19" s="1"/>
      <c r="V19" s="1"/>
      <c r="W19" s="1"/>
      <c r="X19" s="1"/>
      <c r="Y19" s="1"/>
      <c r="Z19" s="1"/>
    </row>
    <row r="20" ht="15.0" customHeight="1">
      <c r="A20" s="114"/>
      <c r="B20" s="114"/>
      <c r="C20" s="114"/>
      <c r="D20" s="114"/>
      <c r="E20" s="114"/>
      <c r="F20" s="114"/>
      <c r="G20" s="115"/>
      <c r="H20" s="1"/>
      <c r="I20" s="1"/>
      <c r="J20" s="1"/>
      <c r="K20" s="1"/>
      <c r="L20" s="1"/>
      <c r="M20" s="1"/>
      <c r="N20" s="1"/>
      <c r="O20" s="1"/>
      <c r="P20" s="1"/>
      <c r="Q20" s="1"/>
      <c r="R20" s="1"/>
      <c r="S20" s="1"/>
      <c r="T20" s="1"/>
      <c r="U20" s="1"/>
      <c r="V20" s="1"/>
      <c r="W20" s="1"/>
      <c r="X20" s="1"/>
      <c r="Y20" s="1"/>
      <c r="Z20" s="1"/>
    </row>
    <row r="21" ht="15.0" customHeight="1">
      <c r="A21" s="1"/>
      <c r="G21" s="115"/>
      <c r="H21" s="1"/>
      <c r="I21" s="1"/>
      <c r="J21" s="1"/>
      <c r="K21" s="1"/>
      <c r="L21" s="1"/>
      <c r="M21" s="1"/>
      <c r="N21" s="1"/>
      <c r="O21" s="1"/>
      <c r="P21" s="1"/>
      <c r="Q21" s="1"/>
      <c r="R21" s="1"/>
      <c r="S21" s="1"/>
      <c r="T21" s="1"/>
      <c r="U21" s="1"/>
      <c r="V21" s="1"/>
      <c r="W21" s="1"/>
      <c r="X21" s="1"/>
      <c r="Y21" s="1"/>
      <c r="Z21" s="1"/>
    </row>
    <row r="22" ht="15.0" customHeight="1">
      <c r="A22" s="1"/>
      <c r="G22" s="115"/>
      <c r="H22" s="1"/>
      <c r="I22" s="1"/>
      <c r="J22" s="1"/>
      <c r="K22" s="1"/>
      <c r="L22" s="1"/>
      <c r="M22" s="1"/>
      <c r="N22" s="1"/>
      <c r="O22" s="1"/>
      <c r="P22" s="1"/>
      <c r="Q22" s="1"/>
      <c r="R22" s="1"/>
      <c r="S22" s="1"/>
      <c r="T22" s="1"/>
      <c r="U22" s="1"/>
      <c r="V22" s="1"/>
      <c r="W22" s="1"/>
      <c r="X22" s="1"/>
      <c r="Y22" s="1"/>
      <c r="Z22" s="1"/>
    </row>
    <row r="23" ht="15.0" customHeight="1">
      <c r="A23" s="1"/>
      <c r="G23" s="115"/>
      <c r="H23" s="1"/>
      <c r="I23" s="1"/>
      <c r="J23" s="1"/>
      <c r="K23" s="1"/>
      <c r="L23" s="1"/>
      <c r="M23" s="1"/>
      <c r="N23" s="1"/>
      <c r="O23" s="1"/>
      <c r="P23" s="1"/>
      <c r="Q23" s="1"/>
      <c r="R23" s="1"/>
      <c r="S23" s="1"/>
      <c r="T23" s="1"/>
      <c r="U23" s="1"/>
      <c r="V23" s="1"/>
      <c r="W23" s="1"/>
      <c r="X23" s="1"/>
      <c r="Y23" s="1"/>
      <c r="Z23" s="1"/>
    </row>
    <row r="24" ht="28.5" customHeight="1">
      <c r="A24" s="116" t="s">
        <v>201</v>
      </c>
      <c r="G24" s="117"/>
      <c r="H24" s="117"/>
      <c r="I24" s="1"/>
      <c r="J24" s="1"/>
      <c r="K24" s="1"/>
      <c r="L24" s="1"/>
      <c r="M24" s="1"/>
      <c r="N24" s="1"/>
      <c r="O24" s="1"/>
      <c r="P24" s="1"/>
      <c r="Q24" s="1"/>
      <c r="R24" s="1"/>
      <c r="S24" s="1"/>
      <c r="T24" s="1"/>
      <c r="U24" s="1"/>
      <c r="V24" s="1"/>
      <c r="W24" s="1"/>
      <c r="X24" s="1"/>
      <c r="Y24" s="1"/>
      <c r="Z24" s="1"/>
    </row>
    <row r="25" ht="24.0" customHeight="1">
      <c r="G25" s="117"/>
      <c r="H25" s="117"/>
      <c r="I25" s="1"/>
      <c r="J25" s="1"/>
      <c r="K25" s="1"/>
      <c r="L25" s="1"/>
      <c r="M25" s="1"/>
      <c r="N25" s="1"/>
      <c r="O25" s="1"/>
      <c r="P25" s="1"/>
      <c r="Q25" s="1"/>
      <c r="R25" s="1"/>
      <c r="S25" s="1"/>
      <c r="T25" s="1"/>
      <c r="U25" s="1"/>
      <c r="V25" s="1"/>
      <c r="W25" s="1"/>
      <c r="X25" s="1"/>
      <c r="Y25" s="1"/>
      <c r="Z25" s="1"/>
    </row>
    <row r="26" ht="33.0" customHeight="1">
      <c r="G26" s="50"/>
      <c r="H26" s="50"/>
      <c r="I26" s="1"/>
      <c r="J26" s="1"/>
      <c r="K26" s="1"/>
      <c r="L26" s="1"/>
      <c r="M26" s="1"/>
      <c r="N26" s="1"/>
      <c r="O26" s="1"/>
      <c r="P26" s="1"/>
      <c r="Q26" s="1"/>
      <c r="R26" s="1"/>
      <c r="S26" s="1"/>
      <c r="T26" s="1"/>
      <c r="U26" s="1"/>
      <c r="V26" s="1"/>
      <c r="W26" s="1"/>
      <c r="X26" s="1"/>
      <c r="Y26" s="1"/>
      <c r="Z26" s="1"/>
    </row>
    <row r="27" ht="15.0" customHeight="1">
      <c r="A27" s="1"/>
      <c r="G27" s="115"/>
      <c r="H27" s="1"/>
      <c r="I27" s="1"/>
      <c r="J27" s="1"/>
      <c r="K27" s="1"/>
      <c r="L27" s="1"/>
      <c r="M27" s="1"/>
      <c r="N27" s="1"/>
      <c r="O27" s="1"/>
      <c r="P27" s="1"/>
      <c r="Q27" s="1"/>
      <c r="R27" s="1"/>
      <c r="S27" s="1"/>
      <c r="T27" s="1"/>
      <c r="U27" s="1"/>
      <c r="V27" s="1"/>
      <c r="W27" s="1"/>
      <c r="X27" s="1"/>
      <c r="Y27" s="1"/>
      <c r="Z27" s="1"/>
    </row>
    <row r="28" ht="15.0" customHeight="1">
      <c r="A28" s="1"/>
      <c r="G28" s="115"/>
      <c r="H28" s="1"/>
      <c r="I28" s="1"/>
      <c r="J28" s="1"/>
      <c r="K28" s="1"/>
      <c r="L28" s="1"/>
      <c r="M28" s="1"/>
      <c r="N28" s="1"/>
      <c r="O28" s="1"/>
      <c r="P28" s="1"/>
      <c r="Q28" s="1"/>
      <c r="R28" s="1"/>
      <c r="S28" s="1"/>
      <c r="T28" s="1"/>
      <c r="U28" s="1"/>
      <c r="V28" s="1"/>
      <c r="W28" s="1"/>
      <c r="X28" s="1"/>
      <c r="Y28" s="1"/>
      <c r="Z28" s="1"/>
    </row>
    <row r="29" ht="13.5" customHeight="1">
      <c r="A29" s="118" t="s">
        <v>202</v>
      </c>
      <c r="G29" s="119"/>
      <c r="H29" s="119"/>
      <c r="I29" s="1"/>
      <c r="J29" s="1"/>
      <c r="K29" s="1"/>
      <c r="L29" s="1"/>
      <c r="M29" s="1"/>
      <c r="N29" s="1"/>
      <c r="O29" s="1"/>
      <c r="P29" s="1"/>
      <c r="Q29" s="1"/>
      <c r="R29" s="1"/>
      <c r="S29" s="1"/>
      <c r="T29" s="1"/>
      <c r="U29" s="1"/>
      <c r="V29" s="1"/>
      <c r="W29" s="1"/>
      <c r="X29" s="1"/>
      <c r="Y29" s="1"/>
      <c r="Z29" s="1"/>
    </row>
    <row r="30" ht="15.0" customHeight="1">
      <c r="A30" s="1"/>
      <c r="G30" s="115"/>
      <c r="H30" s="1"/>
      <c r="I30" s="1"/>
      <c r="J30" s="1"/>
      <c r="K30" s="1"/>
      <c r="L30" s="1"/>
      <c r="M30" s="1"/>
      <c r="N30" s="1"/>
      <c r="O30" s="1"/>
      <c r="P30" s="1"/>
      <c r="Q30" s="1"/>
      <c r="R30" s="1"/>
      <c r="S30" s="1"/>
      <c r="T30" s="1"/>
      <c r="U30" s="1"/>
      <c r="V30" s="1"/>
      <c r="W30" s="1"/>
      <c r="X30" s="1"/>
      <c r="Y30" s="1"/>
      <c r="Z30" s="1"/>
    </row>
    <row r="31" ht="15.0" customHeight="1">
      <c r="A31" s="1"/>
      <c r="G31" s="115"/>
      <c r="H31" s="1"/>
      <c r="I31" s="1"/>
      <c r="J31" s="1"/>
      <c r="K31" s="1"/>
      <c r="L31" s="1"/>
      <c r="M31" s="1"/>
      <c r="N31" s="1"/>
      <c r="O31" s="1"/>
      <c r="P31" s="1"/>
      <c r="Q31" s="1"/>
      <c r="R31" s="1"/>
      <c r="S31" s="1"/>
      <c r="T31" s="1"/>
      <c r="U31" s="1"/>
      <c r="V31" s="1"/>
      <c r="W31" s="1"/>
      <c r="X31" s="1"/>
      <c r="Y31" s="1"/>
      <c r="Z31" s="1"/>
    </row>
    <row r="32" ht="15.0" customHeight="1">
      <c r="A32" s="1"/>
      <c r="G32" s="115"/>
      <c r="H32" s="1"/>
      <c r="I32" s="1"/>
      <c r="J32" s="1"/>
      <c r="K32" s="1"/>
      <c r="L32" s="1"/>
      <c r="M32" s="1"/>
      <c r="N32" s="1"/>
      <c r="O32" s="1"/>
      <c r="P32" s="1"/>
      <c r="Q32" s="1"/>
      <c r="R32" s="1"/>
      <c r="S32" s="1"/>
      <c r="T32" s="1"/>
      <c r="U32" s="1"/>
      <c r="V32" s="1"/>
      <c r="W32" s="1"/>
      <c r="X32" s="1"/>
      <c r="Y32" s="1"/>
      <c r="Z32" s="1"/>
    </row>
    <row r="33" ht="12.0"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ht="12.0"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ht="12.0"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ht="12.0"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12.0"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2.0"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2.0"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2.0"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2.0"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2.0"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2.0"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2.0"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2.0"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2.0"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2.0"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2.0"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2.0"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2.0"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2.0"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2.0"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2.0"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2.0"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2.0"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2.0"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2.0"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2.0"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2.0"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2.0"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2.0"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2.0"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2.0"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2.0"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2.0"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2.0"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2.0"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2.0"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2.0"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2.0"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2.0"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2.0"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2.0"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2.0"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2.0"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2.0"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2.0"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2.0"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2.0"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2.0"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2.0"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2.0"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2.0"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2.0"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2.0"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2.0"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2.0"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2.0"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2.0"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2.0"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2.0"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2.0"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2.0"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2.0"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2.0"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2.0"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2.0"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2.0"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2.0"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2.0"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2.0"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2.0"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2.0"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2.0"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2.0"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2.0"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2.0"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2.0"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2.0"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2.0"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2.0"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2.0"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2.0"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2.0"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2.0"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2.0"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2.0"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2.0"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2.0"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2.0"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2.0"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2.0"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2.0"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2.0"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2.0"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2.0"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2.0"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2.0"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2.0"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2.0"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2.0"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2.0"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2.0"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2.0"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2.0"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2.0"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2.0"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2.0"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2.0"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2.0"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2.0"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2.0"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2.0"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2.0"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2.0"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2.0"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2.0"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2.0"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2.0"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2.0"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2.0"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2.0"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2.0"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2.0"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2.0"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2.0"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2.0"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2.0"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2.0"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2.0"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2.0"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2.0"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2.0"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2.0"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2.0"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2.0"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2.0"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2.0"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2.0"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2.0"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2.0"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2.0"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2.0"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2.0"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2.0"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2.0"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2.0"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2.0"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2.0"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2.0"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2.0"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2.0"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2.0"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2.0"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2.0"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2.0"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2.0"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2.0"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2.0"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2.0"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2.0"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2.0"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2.0"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2.0"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2.0"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2.0"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2.0"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2.0"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2.0"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2.0"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2.0"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2.0"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2.0"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2.0"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2.0"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2.0"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2.0"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2.0"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2.0"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2.0"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2.0"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2.0"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2.0"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2.0"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2.0"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2.0"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2.0"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2.0"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2.0"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2.0"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2.0"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2.0"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2.0"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2.0"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2.0"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2.0"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2.0"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2.0"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2.0"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2.0"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2.0"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2.0"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2.0"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2.0"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2.0"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2.0"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2.0"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2.0"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2.0"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2.0"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2.0"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2.0"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2.0"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2.0"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2.0"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2.0"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2.0"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2.0"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2.0"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2.0"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2.0"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2.0"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2.0"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2.0"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2.0"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2.0"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2.0"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2.0"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2.0"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2.0"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2.0"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2.0"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2.0"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2.0"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2.0"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2.0"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2.0"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2.0"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2.0"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2.0"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2.0"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2.0"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2.0"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2.0"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2.0"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2.0"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2.0"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2.0"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2.0"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2.0"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2.0"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2.0"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2.0"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2.0"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2.0"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2.0"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2.0"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2.0"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2.0"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2.0"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2.0"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2.0"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2.0"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2.0"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2.0"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2.0"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2.0"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2.0"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2.0"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2.0"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2.0"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2.0"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2.0"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2.0"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2.0"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2.0"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2.0"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2.0"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2.0"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2.0"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2.0"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2.0"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2.0"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2.0"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2.0"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2.0"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2.0"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2.0"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2.0"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2.0"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2.0"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2.0"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2.0"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2.0"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2.0"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2.0"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2.0"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2.0"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2.0"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2.0"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2.0"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2.0"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2.0"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2.0"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2.0"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2.0"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2.0"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2.0"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2.0"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2.0"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2.0"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2.0"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2.0"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2.0"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2.0"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2.0"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2.0"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2.0"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2.0"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2.0"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2.0"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2.0"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2.0"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2.0"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2.0"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2.0"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2.0"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2.0"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2.0"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2.0"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2.0"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2.0"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2.0"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2.0"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2.0"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2.0"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2.0"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2.0"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2.0"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2.0"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2.0"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2.0"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2.0"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2.0"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2.0"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2.0"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2.0"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2.0"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2.0"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2.0"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2.0"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2.0"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2.0"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2.0"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2.0"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2.0"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2.0"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2.0"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2.0"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2.0"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2.0"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2.0"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2.0"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2.0"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2.0"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2.0"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2.0"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2.0"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2.0"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2.0"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2.0"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2.0"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2.0"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2.0"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2.0"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2.0"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2.0"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2.0"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2.0"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2.0"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2.0"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2.0"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2.0"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2.0"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2.0"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2.0"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2.0"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2.0"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2.0"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2.0"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2.0"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2.0"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2.0"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2.0"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2.0"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2.0"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2.0"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2.0"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2.0"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2.0"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2.0"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2.0"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2.0"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2.0"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2.0"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2.0"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2.0"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2.0"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2.0"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2.0"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2.0"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2.0"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2.0"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2.0"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2.0"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2.0"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2.0"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2.0"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2.0"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2.0"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2.0"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2.0"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2.0"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2.0"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2.0"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2.0"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2.0"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2.0"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2.0"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2.0"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2.0"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2.0"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2.0"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2.0"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2.0"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2.0"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2.0"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2.0"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2.0"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2.0"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2.0"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2.0"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2.0"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2.0"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2.0"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2.0"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2.0"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2.0"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2.0"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2.0"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2.0"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2.0"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2.0"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2.0"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2.0"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2.0"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2.0"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2.0"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2.0"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2.0"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2.0"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2.0"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2.0"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2.0"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2.0"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2.0"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2.0"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2.0"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2.0"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2.0"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2.0"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2.0"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2.0"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2.0"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2.0"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2.0"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2.0"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2.0"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2.0"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2.0"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2.0"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2.0"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2.0"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2.0"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2.0"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2.0"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2.0"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2.0"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2.0"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2.0"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2.0"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2.0"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2.0"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2.0"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2.0"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2.0"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2.0"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2.0"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2.0"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2.0"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2.0"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2.0"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2.0"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2.0"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2.0"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2.0"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2.0"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2.0"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2.0"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2.0"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2.0"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2.0"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2.0"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2.0"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2.0"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2.0"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2.0"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2.0"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2.0"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2.0"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2.0"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2.0"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2.0"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2.0"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2.0"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2.0"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2.0"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2.0"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2.0"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2.0"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2.0"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2.0"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2.0"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2.0"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2.0"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2.0"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2.0"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2.0"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2.0"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2.0"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2.0"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2.0"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2.0"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2.0"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2.0"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2.0"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2.0"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2.0"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2.0"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2.0"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2.0"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2.0"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2.0"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2.0"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2.0"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2.0"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2.0"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2.0"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2.0"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2.0"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2.0"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2.0"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2.0"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2.0"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2.0"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2.0"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2.0"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2.0"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2.0"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2.0"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2.0"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2.0"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2.0"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2.0"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2.0"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2.0"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2.0"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2.0"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2.0"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2.0"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2.0"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2.0"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2.0"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2.0"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2.0"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2.0"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2.0"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2.0"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2.0"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2.0"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2.0"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2.0"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2.0"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2.0"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2.0"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2.0"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2.0"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2.0"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2.0"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2.0"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2.0"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2.0"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2.0"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2.0"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2.0"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2.0"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2.0"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2.0"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2.0"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2.0"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2.0"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2.0"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2.0"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2.0"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2.0"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2.0"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2.0"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2.0"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2.0"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2.0"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2.0"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2.0"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2.0"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2.0"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2.0"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2.0"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2.0"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2.0"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2.0"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2.0"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2.0"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2.0"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2.0"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2.0"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2.0"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2.0"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2.0"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2.0"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2.0"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2.0"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2.0"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2.0"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2.0"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2.0"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2.0"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2.0"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2.0"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2.0"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2.0"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2.0"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2.0"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2.0"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2.0"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2.0"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2.0"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2.0"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2.0"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2.0"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2.0"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2.0"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2.0"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2.0"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2.0"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2.0"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2.0"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2.0"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2.0"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2.0"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2.0"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2.0"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2.0"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2.0"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2.0"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2.0"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2.0"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2.0"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2.0"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2.0"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2.0"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2.0"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2.0"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2.0"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2.0"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2.0"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2.0"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2.0"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2.0"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2.0"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2.0"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2.0"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2.0"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2.0"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2.0"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2.0"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2.0"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2.0"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2.0"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2.0"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2.0"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2.0"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2.0"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2.0"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2.0"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2.0"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2.0"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2.0"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2.0"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2.0"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2.0"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2.0"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2.0"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2.0"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2.0"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2.0"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2.0"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2.0"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2.0"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2.0"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2.0"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2.0"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2.0"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2.0"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2.0"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2.0"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2.0"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2.0"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2.0"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2.0"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2.0"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2.0"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2.0"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2.0"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2.0"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2.0"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2.0"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2.0"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2.0"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2.0"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2.0"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2.0"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2.0"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2.0"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2.0"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2.0"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2.0"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2.0"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2.0"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2.0"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2.0"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2.0"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2.0"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2.0"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2.0"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2.0"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2.0"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2.0"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2.0"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2.0"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2.0"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2.0"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2.0"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2.0"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2.0"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2.0"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2.0"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2.0"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2.0"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2.0"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2.0"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2.0"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2.0"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2.0"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2.0"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2.0"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2.0"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2.0"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2.0"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2.0"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2.0"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2.0"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2.0"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2.0"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2.0"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2.0"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2.0"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2.0"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2.0"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2.0"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2.0"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2.0"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2.0"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2.0"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2.0"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2.0"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2.0"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2.0"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2.0"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2.0"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2.0"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2.0"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2.0"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2.0"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2.0"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2.0"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2.0"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2.0"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2.0"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2.0"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2.0"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2.0"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2.0"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2.0"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2.0"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2.0"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2.0"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2.0"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2.0"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2.0"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2.0"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2.0"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2.0"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2.0"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2.0"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2.0"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2.0"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2.0"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2.0"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2.0"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2.0"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2.0"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2.0"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2.0"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2.0"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2.0"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2.0"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2.0"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2.0"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2.0"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2.0"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2.0"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2.0"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2.0"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2.0"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2.0"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2.0"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2.0"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2.0"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2.0"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2.0"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2.0"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2.0"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2.0"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2.0"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2.0"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2.0"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2.0"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2.0"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2.0"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2.0"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2.0"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2.0"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2.0"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2.0"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2.0"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2.0"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2.0"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2.0"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2.0"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2.0"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2.0"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2.0"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2.0"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2.0"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2.0"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2.0"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2.0"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2.0"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2.0"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2.0"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2.0"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2.0"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2.0"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2.0"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2.0"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2.0"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2.0"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2.0"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2.0"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2.0"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2.0"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2.0"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2.0"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2.0"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2.0"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2.0"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2.0"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2.0"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2.0"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2.0"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2.0"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2.0"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2.0"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2.0"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2.0"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2.0"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2.0"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2.0"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2.0"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2.0"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2.0"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2.0"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2.0"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2.0"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2.0"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2.0"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2.0"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2.0"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2.0"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2.0"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2.0"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2.0"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2.0"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2.0"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2.0"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2.0"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2.0"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2.0"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2.0"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2.0"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2.0"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2.0"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2.0"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2.0"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2.0"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2.0"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2.0"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2.0"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2.0"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2.0"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2.0"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2.0"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2.0"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2.0"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2.0"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2.0"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2.0"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2.0"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2.0"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2.0"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2.0"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2.0"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2.0"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2.0"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2.0"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2.0"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2.0"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2.0"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2.0"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2.0"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2.0"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2.0"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2.0"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2.0"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2.0"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2.0"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2.0"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2.0"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2.0"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2.0"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2.0"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1">
    <mergeCell ref="C19:C20"/>
    <mergeCell ref="D19:D20"/>
    <mergeCell ref="E19:E20"/>
    <mergeCell ref="F19:F20"/>
    <mergeCell ref="A1:F3"/>
    <mergeCell ref="A4:F4"/>
    <mergeCell ref="A5:F5"/>
    <mergeCell ref="A6:F6"/>
    <mergeCell ref="A7:F7"/>
    <mergeCell ref="A19:A20"/>
    <mergeCell ref="B19:B20"/>
    <mergeCell ref="A30:F30"/>
    <mergeCell ref="A31:F31"/>
    <mergeCell ref="A32:F32"/>
    <mergeCell ref="A21:F21"/>
    <mergeCell ref="A22:F22"/>
    <mergeCell ref="A23:F23"/>
    <mergeCell ref="A24:F26"/>
    <mergeCell ref="A27:F27"/>
    <mergeCell ref="A28:F28"/>
    <mergeCell ref="A29:F29"/>
  </mergeCells>
  <printOptions/>
  <pageMargins bottom="0.75" footer="0.0" header="0.0" left="0.7" right="0.7" top="0.75"/>
  <pageSetup orientation="landscape"/>
  <headerFooter>
    <oddFooter>&amp;LUpdated: January 18, 2012&amp;RED-5476 Division of Special Populations</oddFooter>
  </headerFooter>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hidden="1" min="1" max="1" width="14.57"/>
    <col customWidth="1" min="2" max="3" width="15.29"/>
    <col customWidth="1" min="4" max="4" width="13.43"/>
    <col customWidth="1" min="5" max="5" width="13.86"/>
    <col customWidth="1" min="6" max="7" width="16.29"/>
    <col customWidth="1" min="8" max="26" width="8.0"/>
  </cols>
  <sheetData>
    <row r="1" ht="41.25" customHeight="1">
      <c r="A1" s="1"/>
      <c r="B1" s="120"/>
      <c r="H1" s="1"/>
      <c r="I1" s="1"/>
      <c r="J1" s="1"/>
      <c r="K1" s="1"/>
      <c r="L1" s="1"/>
      <c r="M1" s="1"/>
      <c r="N1" s="1"/>
      <c r="O1" s="1"/>
      <c r="P1" s="1"/>
      <c r="Q1" s="1"/>
      <c r="R1" s="1"/>
      <c r="S1" s="1"/>
      <c r="T1" s="1"/>
      <c r="U1" s="1"/>
      <c r="V1" s="1"/>
      <c r="W1" s="1"/>
      <c r="X1" s="1"/>
      <c r="Y1" s="1"/>
      <c r="Z1" s="1"/>
    </row>
    <row r="2" ht="25.5" customHeight="1">
      <c r="A2" s="1"/>
      <c r="H2" s="1"/>
      <c r="I2" s="1"/>
      <c r="J2" s="1"/>
      <c r="K2" s="1"/>
      <c r="L2" s="1"/>
      <c r="M2" s="1"/>
      <c r="N2" s="1"/>
      <c r="O2" s="1"/>
      <c r="P2" s="1"/>
      <c r="Q2" s="1"/>
      <c r="R2" s="1"/>
      <c r="S2" s="1"/>
      <c r="T2" s="1"/>
      <c r="U2" s="1"/>
      <c r="V2" s="1"/>
      <c r="W2" s="1"/>
      <c r="X2" s="1"/>
      <c r="Y2" s="1"/>
      <c r="Z2" s="1"/>
    </row>
    <row r="3" ht="4.5" customHeight="1">
      <c r="A3" s="1"/>
      <c r="H3" s="1"/>
      <c r="I3" s="1"/>
      <c r="J3" s="1"/>
      <c r="K3" s="1"/>
      <c r="L3" s="1"/>
      <c r="M3" s="1"/>
      <c r="N3" s="1"/>
      <c r="O3" s="1"/>
      <c r="P3" s="1"/>
      <c r="Q3" s="1"/>
      <c r="R3" s="1"/>
      <c r="S3" s="1"/>
      <c r="T3" s="1"/>
      <c r="U3" s="1"/>
      <c r="V3" s="1"/>
      <c r="W3" s="1"/>
      <c r="X3" s="1"/>
      <c r="Y3" s="1"/>
      <c r="Z3" s="1"/>
    </row>
    <row r="4" ht="18.75" customHeight="1">
      <c r="A4" s="91"/>
      <c r="B4" s="120"/>
      <c r="C4" s="120"/>
      <c r="D4" s="120"/>
      <c r="E4" s="120"/>
      <c r="F4" s="120"/>
      <c r="G4" s="120"/>
      <c r="H4" s="1"/>
      <c r="I4" s="1"/>
      <c r="J4" s="1"/>
      <c r="K4" s="1"/>
      <c r="L4" s="1"/>
      <c r="M4" s="1"/>
      <c r="N4" s="1"/>
      <c r="O4" s="1"/>
      <c r="P4" s="1"/>
      <c r="Q4" s="1"/>
      <c r="R4" s="1"/>
      <c r="S4" s="1"/>
      <c r="T4" s="1"/>
      <c r="U4" s="1"/>
      <c r="V4" s="1"/>
      <c r="W4" s="1"/>
      <c r="X4" s="1"/>
      <c r="Y4" s="1"/>
      <c r="Z4" s="1"/>
    </row>
    <row r="5" ht="30.0" customHeight="1">
      <c r="A5" s="91"/>
      <c r="B5" s="121" t="s">
        <v>203</v>
      </c>
      <c r="H5" s="1"/>
      <c r="I5" s="1"/>
      <c r="J5" s="1"/>
      <c r="K5" s="1"/>
      <c r="L5" s="1"/>
      <c r="M5" s="1"/>
      <c r="N5" s="1"/>
      <c r="O5" s="1"/>
      <c r="P5" s="1"/>
      <c r="Q5" s="1"/>
      <c r="R5" s="1"/>
      <c r="S5" s="1"/>
      <c r="T5" s="1"/>
      <c r="U5" s="1"/>
      <c r="V5" s="1"/>
      <c r="W5" s="1"/>
      <c r="X5" s="1"/>
      <c r="Y5" s="1"/>
      <c r="Z5" s="1"/>
    </row>
    <row r="6" ht="12.0" customHeight="1">
      <c r="A6" s="91"/>
      <c r="H6" s="1"/>
      <c r="I6" s="1"/>
      <c r="J6" s="1"/>
      <c r="K6" s="1"/>
      <c r="L6" s="1"/>
      <c r="M6" s="1"/>
      <c r="N6" s="1"/>
      <c r="O6" s="1"/>
      <c r="P6" s="1"/>
      <c r="Q6" s="1"/>
      <c r="R6" s="1"/>
      <c r="S6" s="1"/>
      <c r="T6" s="1"/>
      <c r="U6" s="1"/>
      <c r="V6" s="1"/>
      <c r="W6" s="1"/>
      <c r="X6" s="1"/>
      <c r="Y6" s="1"/>
      <c r="Z6" s="1"/>
    </row>
    <row r="7" ht="14.25" customHeight="1">
      <c r="A7" s="122">
        <v>11880.0</v>
      </c>
      <c r="B7" s="123" t="s">
        <v>204</v>
      </c>
      <c r="H7" s="1"/>
      <c r="I7" s="1"/>
      <c r="J7" s="1"/>
      <c r="K7" s="1"/>
      <c r="L7" s="1"/>
      <c r="M7" s="1"/>
      <c r="N7" s="1"/>
      <c r="O7" s="1"/>
      <c r="P7" s="1"/>
      <c r="Q7" s="1"/>
      <c r="R7" s="1"/>
      <c r="S7" s="1"/>
      <c r="T7" s="1"/>
      <c r="U7" s="1"/>
      <c r="V7" s="1"/>
      <c r="W7" s="1"/>
      <c r="X7" s="1"/>
      <c r="Y7" s="1"/>
      <c r="Z7" s="1"/>
    </row>
    <row r="8" ht="20.25" customHeight="1">
      <c r="A8" s="122">
        <v>16020.0</v>
      </c>
      <c r="B8" s="124"/>
      <c r="C8" s="124"/>
      <c r="D8" s="124"/>
      <c r="E8" s="124"/>
      <c r="F8" s="124"/>
      <c r="G8" s="124"/>
      <c r="H8" s="1"/>
      <c r="I8" s="1"/>
      <c r="J8" s="1"/>
      <c r="K8" s="1"/>
      <c r="L8" s="1"/>
      <c r="M8" s="1"/>
      <c r="N8" s="1"/>
      <c r="O8" s="1"/>
      <c r="P8" s="1"/>
      <c r="Q8" s="1"/>
      <c r="R8" s="1"/>
      <c r="S8" s="1"/>
      <c r="T8" s="1"/>
      <c r="U8" s="1"/>
      <c r="V8" s="1"/>
      <c r="W8" s="1"/>
      <c r="X8" s="1"/>
      <c r="Y8" s="1"/>
      <c r="Z8" s="1"/>
    </row>
    <row r="9" ht="17.25" customHeight="1">
      <c r="A9" s="125">
        <v>20160.0</v>
      </c>
      <c r="B9" s="126" t="s">
        <v>194</v>
      </c>
      <c r="C9" s="127" t="s">
        <v>195</v>
      </c>
      <c r="D9" s="128" t="s">
        <v>197</v>
      </c>
      <c r="E9" s="129" t="s">
        <v>205</v>
      </c>
      <c r="F9" s="130" t="s">
        <v>198</v>
      </c>
      <c r="G9" s="131" t="s">
        <v>196</v>
      </c>
      <c r="H9" s="1"/>
      <c r="I9" s="1"/>
      <c r="J9" s="1"/>
      <c r="K9" s="1"/>
      <c r="L9" s="1"/>
      <c r="M9" s="1"/>
      <c r="N9" s="1"/>
      <c r="O9" s="1"/>
      <c r="P9" s="1"/>
      <c r="Q9" s="1"/>
      <c r="R9" s="1"/>
      <c r="S9" s="1"/>
      <c r="T9" s="1"/>
      <c r="U9" s="1"/>
      <c r="V9" s="1"/>
      <c r="W9" s="1"/>
      <c r="X9" s="1"/>
      <c r="Y9" s="1"/>
      <c r="Z9" s="1"/>
    </row>
    <row r="10" ht="31.5" customHeight="1">
      <c r="A10" s="125">
        <v>24300.0</v>
      </c>
      <c r="B10" s="132">
        <v>1.0</v>
      </c>
      <c r="C10" s="133">
        <v>23828.0</v>
      </c>
      <c r="D10" s="134">
        <f t="shared" ref="D10:D17" si="1">SUM(C10/12)</f>
        <v>1985.666667</v>
      </c>
      <c r="E10" s="135">
        <f t="shared" ref="E10:E17" si="2">SUM(C10/24)</f>
        <v>992.8333333</v>
      </c>
      <c r="F10" s="136">
        <f t="shared" ref="F10:F17" si="3">SUM(C10/26)</f>
        <v>916.4615385</v>
      </c>
      <c r="G10" s="137">
        <f t="shared" ref="G10:G17" si="4">SUM(C10/52)</f>
        <v>458.2307692</v>
      </c>
      <c r="H10" s="1"/>
      <c r="I10" s="1"/>
      <c r="J10" s="1"/>
      <c r="K10" s="1"/>
      <c r="L10" s="1"/>
      <c r="M10" s="1"/>
      <c r="N10" s="1"/>
      <c r="O10" s="1"/>
      <c r="P10" s="1"/>
      <c r="Q10" s="1"/>
      <c r="R10" s="1"/>
      <c r="S10" s="1"/>
      <c r="T10" s="1"/>
      <c r="U10" s="1"/>
      <c r="V10" s="1"/>
      <c r="W10" s="1"/>
      <c r="X10" s="1"/>
      <c r="Y10" s="1"/>
      <c r="Z10" s="1"/>
    </row>
    <row r="11" ht="18.0" customHeight="1">
      <c r="A11" s="125">
        <v>28440.0</v>
      </c>
      <c r="B11" s="138">
        <v>2.0</v>
      </c>
      <c r="C11" s="133">
        <v>32227.0</v>
      </c>
      <c r="D11" s="134">
        <f t="shared" si="1"/>
        <v>2685.583333</v>
      </c>
      <c r="E11" s="135">
        <f t="shared" si="2"/>
        <v>1342.791667</v>
      </c>
      <c r="F11" s="136">
        <f t="shared" si="3"/>
        <v>1239.5</v>
      </c>
      <c r="G11" s="137">
        <f t="shared" si="4"/>
        <v>619.75</v>
      </c>
      <c r="H11" s="1"/>
      <c r="I11" s="1"/>
      <c r="J11" s="1"/>
      <c r="K11" s="1"/>
      <c r="L11" s="1"/>
      <c r="M11" s="1"/>
      <c r="N11" s="1"/>
      <c r="O11" s="1"/>
      <c r="P11" s="1"/>
      <c r="Q11" s="1"/>
      <c r="R11" s="1"/>
      <c r="S11" s="1"/>
      <c r="T11" s="1"/>
      <c r="U11" s="1"/>
      <c r="V11" s="1"/>
      <c r="W11" s="1"/>
      <c r="X11" s="1"/>
      <c r="Y11" s="1"/>
      <c r="Z11" s="1"/>
    </row>
    <row r="12" ht="18.0" customHeight="1">
      <c r="A12" s="125">
        <v>32580.0</v>
      </c>
      <c r="B12" s="132">
        <v>3.0</v>
      </c>
      <c r="C12" s="133">
        <v>40626.0</v>
      </c>
      <c r="D12" s="134">
        <f t="shared" si="1"/>
        <v>3385.5</v>
      </c>
      <c r="E12" s="135">
        <f t="shared" si="2"/>
        <v>1692.75</v>
      </c>
      <c r="F12" s="136">
        <f t="shared" si="3"/>
        <v>1562.538462</v>
      </c>
      <c r="G12" s="137">
        <f t="shared" si="4"/>
        <v>781.2692308</v>
      </c>
      <c r="H12" s="1"/>
      <c r="I12" s="1"/>
      <c r="J12" s="1"/>
      <c r="K12" s="1"/>
      <c r="L12" s="1"/>
      <c r="M12" s="1"/>
      <c r="N12" s="1"/>
      <c r="O12" s="1"/>
      <c r="P12" s="1"/>
      <c r="Q12" s="1"/>
      <c r="R12" s="1"/>
      <c r="S12" s="1"/>
      <c r="T12" s="1"/>
      <c r="U12" s="1"/>
      <c r="V12" s="1"/>
      <c r="W12" s="1"/>
      <c r="X12" s="1"/>
      <c r="Y12" s="1"/>
      <c r="Z12" s="1"/>
    </row>
    <row r="13" ht="18.0" customHeight="1">
      <c r="A13" s="125">
        <v>36730.0</v>
      </c>
      <c r="B13" s="132">
        <v>4.0</v>
      </c>
      <c r="C13" s="133">
        <v>49025.0</v>
      </c>
      <c r="D13" s="134">
        <f t="shared" si="1"/>
        <v>4085.416667</v>
      </c>
      <c r="E13" s="135">
        <f t="shared" si="2"/>
        <v>2042.708333</v>
      </c>
      <c r="F13" s="136">
        <f t="shared" si="3"/>
        <v>1885.576923</v>
      </c>
      <c r="G13" s="137">
        <f t="shared" si="4"/>
        <v>942.7884615</v>
      </c>
      <c r="H13" s="1"/>
      <c r="I13" s="1"/>
      <c r="J13" s="1"/>
      <c r="K13" s="1"/>
      <c r="L13" s="1"/>
      <c r="M13" s="1"/>
      <c r="N13" s="1"/>
      <c r="O13" s="1"/>
      <c r="P13" s="1"/>
      <c r="Q13" s="1"/>
      <c r="R13" s="1"/>
      <c r="S13" s="1"/>
      <c r="T13" s="1"/>
      <c r="U13" s="1"/>
      <c r="V13" s="1"/>
      <c r="W13" s="1"/>
      <c r="X13" s="1"/>
      <c r="Y13" s="1"/>
      <c r="Z13" s="1"/>
    </row>
    <row r="14" ht="18.0" customHeight="1">
      <c r="A14" s="125">
        <v>40890.0</v>
      </c>
      <c r="B14" s="132">
        <v>5.0</v>
      </c>
      <c r="C14" s="133">
        <v>57424.0</v>
      </c>
      <c r="D14" s="134">
        <f t="shared" si="1"/>
        <v>4785.333333</v>
      </c>
      <c r="E14" s="135">
        <f t="shared" si="2"/>
        <v>2392.666667</v>
      </c>
      <c r="F14" s="136">
        <f t="shared" si="3"/>
        <v>2208.615385</v>
      </c>
      <c r="G14" s="137">
        <f t="shared" si="4"/>
        <v>1104.307692</v>
      </c>
      <c r="H14" s="1"/>
      <c r="I14" s="1"/>
      <c r="J14" s="1"/>
      <c r="K14" s="1"/>
      <c r="L14" s="1"/>
      <c r="M14" s="1"/>
      <c r="N14" s="1"/>
      <c r="O14" s="1"/>
      <c r="P14" s="1"/>
      <c r="Q14" s="1"/>
      <c r="R14" s="1"/>
      <c r="S14" s="1"/>
      <c r="T14" s="1"/>
      <c r="U14" s="1"/>
      <c r="V14" s="1"/>
      <c r="W14" s="1"/>
      <c r="X14" s="1"/>
      <c r="Y14" s="1"/>
      <c r="Z14" s="1"/>
    </row>
    <row r="15" ht="14.25" customHeight="1">
      <c r="A15" s="1"/>
      <c r="B15" s="138">
        <v>6.0</v>
      </c>
      <c r="C15" s="133">
        <v>65823.0</v>
      </c>
      <c r="D15" s="134">
        <f t="shared" si="1"/>
        <v>5485.25</v>
      </c>
      <c r="E15" s="135">
        <f t="shared" si="2"/>
        <v>2742.625</v>
      </c>
      <c r="F15" s="136">
        <f t="shared" si="3"/>
        <v>2531.653846</v>
      </c>
      <c r="G15" s="137">
        <f t="shared" si="4"/>
        <v>1265.826923</v>
      </c>
      <c r="H15" s="1"/>
      <c r="I15" s="1"/>
      <c r="J15" s="1"/>
      <c r="K15" s="1"/>
      <c r="L15" s="1"/>
      <c r="M15" s="1"/>
      <c r="N15" s="1"/>
      <c r="O15" s="1"/>
      <c r="P15" s="1"/>
      <c r="Q15" s="1"/>
      <c r="R15" s="1"/>
      <c r="S15" s="1"/>
      <c r="T15" s="1"/>
      <c r="U15" s="1"/>
      <c r="V15" s="1"/>
      <c r="W15" s="1"/>
      <c r="X15" s="1"/>
      <c r="Y15" s="1"/>
      <c r="Z15" s="1"/>
    </row>
    <row r="16" ht="14.25" customHeight="1">
      <c r="A16" s="1"/>
      <c r="B16" s="132">
        <v>7.0</v>
      </c>
      <c r="C16" s="133">
        <v>74222.0</v>
      </c>
      <c r="D16" s="134">
        <f t="shared" si="1"/>
        <v>6185.166667</v>
      </c>
      <c r="E16" s="135">
        <f t="shared" si="2"/>
        <v>3092.583333</v>
      </c>
      <c r="F16" s="136">
        <f t="shared" si="3"/>
        <v>2854.692308</v>
      </c>
      <c r="G16" s="137">
        <f t="shared" si="4"/>
        <v>1427.346154</v>
      </c>
      <c r="H16" s="1"/>
      <c r="I16" s="1"/>
      <c r="J16" s="1"/>
      <c r="K16" s="1"/>
      <c r="L16" s="1"/>
      <c r="M16" s="1"/>
      <c r="N16" s="1"/>
      <c r="O16" s="1"/>
      <c r="P16" s="1"/>
      <c r="Q16" s="1"/>
      <c r="R16" s="1"/>
      <c r="S16" s="1"/>
      <c r="T16" s="1"/>
      <c r="U16" s="1"/>
      <c r="V16" s="1"/>
      <c r="W16" s="1"/>
      <c r="X16" s="1"/>
      <c r="Y16" s="1"/>
      <c r="Z16" s="1"/>
    </row>
    <row r="17" ht="14.25" customHeight="1">
      <c r="A17" s="1"/>
      <c r="B17" s="138">
        <v>8.0</v>
      </c>
      <c r="C17" s="133">
        <v>82621.0</v>
      </c>
      <c r="D17" s="134">
        <f t="shared" si="1"/>
        <v>6885.083333</v>
      </c>
      <c r="E17" s="135">
        <f t="shared" si="2"/>
        <v>3442.541667</v>
      </c>
      <c r="F17" s="136">
        <f t="shared" si="3"/>
        <v>3177.730769</v>
      </c>
      <c r="G17" s="137">
        <f t="shared" si="4"/>
        <v>1588.865385</v>
      </c>
      <c r="H17" s="1"/>
      <c r="I17" s="1"/>
      <c r="J17" s="1"/>
      <c r="K17" s="1"/>
      <c r="L17" s="1"/>
      <c r="M17" s="1"/>
      <c r="N17" s="1"/>
      <c r="O17" s="1"/>
      <c r="P17" s="1"/>
      <c r="Q17" s="1"/>
      <c r="R17" s="1"/>
      <c r="S17" s="1"/>
      <c r="T17" s="1"/>
      <c r="U17" s="1"/>
      <c r="V17" s="1"/>
      <c r="W17" s="1"/>
      <c r="X17" s="1"/>
      <c r="Y17" s="1"/>
      <c r="Z17" s="1"/>
    </row>
    <row r="18" ht="28.5" customHeight="1">
      <c r="A18" s="1"/>
      <c r="B18" s="139" t="s">
        <v>206</v>
      </c>
      <c r="C18" s="140"/>
      <c r="D18" s="21"/>
      <c r="E18" s="21"/>
      <c r="F18" s="21"/>
      <c r="G18" s="22"/>
      <c r="H18" s="1"/>
      <c r="I18" s="1"/>
      <c r="J18" s="1"/>
      <c r="K18" s="1"/>
      <c r="L18" s="1"/>
      <c r="M18" s="1"/>
      <c r="N18" s="1"/>
      <c r="O18" s="1"/>
      <c r="P18" s="1"/>
      <c r="Q18" s="1"/>
      <c r="R18" s="1"/>
      <c r="S18" s="1"/>
      <c r="T18" s="1"/>
      <c r="U18" s="1"/>
      <c r="V18" s="1"/>
      <c r="W18" s="1"/>
      <c r="X18" s="1"/>
      <c r="Y18" s="1"/>
      <c r="Z18" s="1"/>
    </row>
    <row r="19" ht="14.25" customHeight="1">
      <c r="A19" s="1"/>
      <c r="B19" s="141" t="s">
        <v>207</v>
      </c>
      <c r="C19" s="133">
        <v>8339.0</v>
      </c>
      <c r="D19" s="134">
        <f>SUM(C19/12)</f>
        <v>694.9166667</v>
      </c>
      <c r="E19" s="135">
        <f>SUM(C19/24)</f>
        <v>347.4583333</v>
      </c>
      <c r="F19" s="136">
        <f>SUM(C19/26)</f>
        <v>320.7307692</v>
      </c>
      <c r="G19" s="137">
        <f>SUM(C19/52)</f>
        <v>160.3653846</v>
      </c>
      <c r="H19" s="1"/>
      <c r="I19" s="1"/>
      <c r="J19" s="1"/>
      <c r="K19" s="1"/>
      <c r="L19" s="1"/>
      <c r="M19" s="1"/>
      <c r="N19" s="1"/>
      <c r="O19" s="1"/>
      <c r="P19" s="1"/>
      <c r="Q19" s="1"/>
      <c r="R19" s="1"/>
      <c r="S19" s="1"/>
      <c r="T19" s="1"/>
      <c r="U19" s="1"/>
      <c r="V19" s="1"/>
      <c r="W19" s="1"/>
      <c r="X19" s="1"/>
      <c r="Y19" s="1"/>
      <c r="Z19" s="1"/>
    </row>
    <row r="20" ht="19.5" customHeight="1">
      <c r="A20" s="1"/>
      <c r="B20" s="142"/>
      <c r="C20" s="143"/>
      <c r="D20" s="143"/>
      <c r="E20" s="143"/>
      <c r="F20" s="143"/>
      <c r="G20" s="143"/>
      <c r="H20" s="1"/>
      <c r="I20" s="1"/>
      <c r="J20" s="1"/>
      <c r="K20" s="1"/>
      <c r="L20" s="1"/>
      <c r="M20" s="1"/>
      <c r="N20" s="1"/>
      <c r="O20" s="1"/>
      <c r="P20" s="1"/>
      <c r="Q20" s="1"/>
      <c r="R20" s="1"/>
      <c r="S20" s="1"/>
      <c r="T20" s="1"/>
      <c r="U20" s="1"/>
      <c r="V20" s="1"/>
      <c r="W20" s="1"/>
      <c r="X20" s="1"/>
      <c r="Y20" s="1"/>
      <c r="Z20" s="1"/>
    </row>
    <row r="21" ht="15.0" customHeight="1">
      <c r="A21" s="115"/>
      <c r="B21" s="144" t="s">
        <v>208</v>
      </c>
      <c r="H21" s="1"/>
      <c r="I21" s="1"/>
      <c r="J21" s="1"/>
      <c r="K21" s="1"/>
      <c r="L21" s="1"/>
      <c r="M21" s="1"/>
      <c r="N21" s="1"/>
      <c r="O21" s="1"/>
      <c r="P21" s="1"/>
      <c r="Q21" s="1"/>
      <c r="R21" s="1"/>
      <c r="S21" s="1"/>
      <c r="T21" s="1"/>
      <c r="U21" s="1"/>
      <c r="V21" s="1"/>
      <c r="W21" s="1"/>
      <c r="X21" s="1"/>
      <c r="Y21" s="1"/>
      <c r="Z21" s="1"/>
    </row>
    <row r="22" ht="15.0" customHeight="1">
      <c r="A22" s="115"/>
      <c r="H22" s="1"/>
      <c r="I22" s="1"/>
      <c r="J22" s="1"/>
      <c r="K22" s="1"/>
      <c r="L22" s="1"/>
      <c r="M22" s="1"/>
      <c r="N22" s="1"/>
      <c r="O22" s="1"/>
      <c r="P22" s="1"/>
      <c r="Q22" s="1"/>
      <c r="R22" s="1"/>
      <c r="S22" s="1"/>
      <c r="T22" s="1"/>
      <c r="U22" s="1"/>
      <c r="V22" s="1"/>
      <c r="W22" s="1"/>
      <c r="X22" s="1"/>
      <c r="Y22" s="1"/>
      <c r="Z22" s="1"/>
    </row>
    <row r="23" ht="15.0" customHeight="1">
      <c r="A23" s="115"/>
      <c r="H23" s="1"/>
      <c r="I23" s="1"/>
      <c r="J23" s="1"/>
      <c r="K23" s="1"/>
      <c r="L23" s="1"/>
      <c r="M23" s="1"/>
      <c r="N23" s="1"/>
      <c r="O23" s="1"/>
      <c r="P23" s="1"/>
      <c r="Q23" s="1"/>
      <c r="R23" s="1"/>
      <c r="S23" s="1"/>
      <c r="T23" s="1"/>
      <c r="U23" s="1"/>
      <c r="V23" s="1"/>
      <c r="W23" s="1"/>
      <c r="X23" s="1"/>
      <c r="Y23" s="1"/>
      <c r="Z23" s="1"/>
    </row>
    <row r="24" ht="15.0" customHeight="1">
      <c r="A24" s="115"/>
      <c r="B24" s="124"/>
      <c r="H24" s="1"/>
      <c r="I24" s="1"/>
      <c r="J24" s="1"/>
      <c r="K24" s="1"/>
      <c r="L24" s="1"/>
      <c r="M24" s="1"/>
      <c r="N24" s="1"/>
      <c r="O24" s="1"/>
      <c r="P24" s="1"/>
      <c r="Q24" s="1"/>
      <c r="R24" s="1"/>
      <c r="S24" s="1"/>
      <c r="T24" s="1"/>
      <c r="U24" s="1"/>
      <c r="V24" s="1"/>
      <c r="W24" s="1"/>
      <c r="X24" s="1"/>
      <c r="Y24" s="1"/>
      <c r="Z24" s="1"/>
    </row>
    <row r="25" ht="28.5" customHeight="1">
      <c r="A25" s="117"/>
      <c r="B25" s="145" t="s">
        <v>202</v>
      </c>
      <c r="H25" s="1"/>
      <c r="I25" s="1"/>
      <c r="J25" s="1"/>
      <c r="K25" s="1"/>
      <c r="L25" s="1"/>
      <c r="M25" s="1"/>
      <c r="N25" s="1"/>
      <c r="O25" s="1"/>
      <c r="P25" s="1"/>
      <c r="Q25" s="1"/>
      <c r="R25" s="1"/>
      <c r="S25" s="1"/>
      <c r="T25" s="1"/>
      <c r="U25" s="1"/>
      <c r="V25" s="1"/>
      <c r="W25" s="1"/>
      <c r="X25" s="1"/>
      <c r="Y25" s="1"/>
      <c r="Z25" s="1"/>
    </row>
    <row r="26" ht="24.0" customHeight="1">
      <c r="A26" s="117"/>
      <c r="B26" s="124" t="s">
        <v>209</v>
      </c>
      <c r="H26" s="1"/>
      <c r="I26" s="1"/>
      <c r="J26" s="1"/>
      <c r="K26" s="1"/>
      <c r="L26" s="1"/>
      <c r="M26" s="1"/>
      <c r="N26" s="1"/>
      <c r="O26" s="1"/>
      <c r="P26" s="1"/>
      <c r="Q26" s="1"/>
      <c r="R26" s="1"/>
      <c r="S26" s="1"/>
      <c r="T26" s="1"/>
      <c r="U26" s="1"/>
      <c r="V26" s="1"/>
      <c r="W26" s="1"/>
      <c r="X26" s="1"/>
      <c r="Y26" s="1"/>
      <c r="Z26" s="1"/>
    </row>
    <row r="27" ht="33.0" customHeight="1">
      <c r="A27" s="50"/>
      <c r="B27" s="1"/>
      <c r="H27" s="1"/>
      <c r="I27" s="1"/>
      <c r="J27" s="1"/>
      <c r="K27" s="1"/>
      <c r="L27" s="1"/>
      <c r="M27" s="1"/>
      <c r="N27" s="1"/>
      <c r="O27" s="1"/>
      <c r="P27" s="1"/>
      <c r="Q27" s="1"/>
      <c r="R27" s="1"/>
      <c r="S27" s="1"/>
      <c r="T27" s="1"/>
      <c r="U27" s="1"/>
      <c r="V27" s="1"/>
      <c r="W27" s="1"/>
      <c r="X27" s="1"/>
      <c r="Y27" s="1"/>
      <c r="Z27" s="1"/>
    </row>
    <row r="28" ht="15.0" customHeight="1">
      <c r="A28" s="115"/>
      <c r="B28" s="1"/>
      <c r="H28" s="1"/>
      <c r="I28" s="1"/>
      <c r="J28" s="1"/>
      <c r="K28" s="1"/>
      <c r="L28" s="1"/>
      <c r="M28" s="1"/>
      <c r="N28" s="1"/>
      <c r="O28" s="1"/>
      <c r="P28" s="1"/>
      <c r="Q28" s="1"/>
      <c r="R28" s="1"/>
      <c r="S28" s="1"/>
      <c r="T28" s="1"/>
      <c r="U28" s="1"/>
      <c r="V28" s="1"/>
      <c r="W28" s="1"/>
      <c r="X28" s="1"/>
      <c r="Y28" s="1"/>
      <c r="Z28" s="1"/>
    </row>
    <row r="29" ht="9.75" customHeight="1">
      <c r="A29" s="115"/>
      <c r="B29" s="1"/>
      <c r="C29" s="1"/>
      <c r="D29" s="1"/>
      <c r="E29" s="1"/>
      <c r="F29" s="1"/>
      <c r="G29" s="1"/>
      <c r="H29" s="1"/>
      <c r="I29" s="1"/>
      <c r="J29" s="1"/>
      <c r="K29" s="1"/>
      <c r="L29" s="1"/>
      <c r="M29" s="1"/>
      <c r="N29" s="1"/>
      <c r="O29" s="1"/>
      <c r="P29" s="1"/>
      <c r="Q29" s="1"/>
      <c r="R29" s="1"/>
      <c r="S29" s="1"/>
      <c r="T29" s="1"/>
      <c r="U29" s="1"/>
      <c r="V29" s="1"/>
      <c r="W29" s="1"/>
      <c r="X29" s="1"/>
      <c r="Y29" s="1"/>
      <c r="Z29" s="1"/>
    </row>
    <row r="30" ht="13.5" customHeight="1">
      <c r="A30" s="119"/>
      <c r="B30" s="1"/>
      <c r="C30" s="1"/>
      <c r="D30" s="1"/>
      <c r="E30" s="1"/>
      <c r="F30" s="1"/>
      <c r="G30" s="144" t="s">
        <v>210</v>
      </c>
      <c r="H30" s="1"/>
      <c r="I30" s="1"/>
      <c r="J30" s="1"/>
      <c r="K30" s="1"/>
      <c r="L30" s="1"/>
      <c r="M30" s="1"/>
      <c r="N30" s="1"/>
      <c r="O30" s="1"/>
      <c r="P30" s="1"/>
      <c r="Q30" s="1"/>
      <c r="R30" s="1"/>
      <c r="S30" s="1"/>
      <c r="T30" s="1"/>
      <c r="U30" s="1"/>
      <c r="V30" s="1"/>
      <c r="W30" s="1"/>
      <c r="X30" s="1"/>
      <c r="Y30" s="1"/>
      <c r="Z30" s="1"/>
    </row>
    <row r="31" ht="33.75" customHeight="1">
      <c r="A31" s="115"/>
      <c r="B31" s="146"/>
      <c r="H31" s="1"/>
      <c r="I31" s="1"/>
      <c r="J31" s="1"/>
      <c r="K31" s="1"/>
      <c r="L31" s="1"/>
      <c r="M31" s="1"/>
      <c r="N31" s="1"/>
      <c r="O31" s="1"/>
      <c r="P31" s="1"/>
      <c r="Q31" s="1"/>
      <c r="R31" s="1"/>
      <c r="S31" s="1"/>
      <c r="T31" s="1"/>
      <c r="U31" s="1"/>
      <c r="V31" s="1"/>
      <c r="W31" s="1"/>
      <c r="X31" s="1"/>
      <c r="Y31" s="1"/>
      <c r="Z31" s="1"/>
    </row>
    <row r="32" ht="15.0" customHeight="1">
      <c r="A32" s="115"/>
      <c r="B32" s="1"/>
      <c r="C32" s="1"/>
      <c r="D32" s="1"/>
      <c r="E32" s="1"/>
      <c r="F32" s="1"/>
      <c r="G32" s="1"/>
      <c r="H32" s="1"/>
      <c r="I32" s="1"/>
      <c r="J32" s="1"/>
      <c r="K32" s="1"/>
      <c r="L32" s="1"/>
      <c r="M32" s="1"/>
      <c r="N32" s="1"/>
      <c r="O32" s="1"/>
      <c r="P32" s="1"/>
      <c r="Q32" s="1"/>
      <c r="R32" s="1"/>
      <c r="S32" s="1"/>
      <c r="T32" s="1"/>
      <c r="U32" s="1"/>
      <c r="V32" s="1"/>
      <c r="W32" s="1"/>
      <c r="X32" s="1"/>
      <c r="Y32" s="1"/>
      <c r="Z32" s="1"/>
    </row>
    <row r="33" ht="15.0" customHeight="1">
      <c r="A33" s="115"/>
      <c r="B33" s="1"/>
      <c r="C33" s="1"/>
      <c r="D33" s="1"/>
      <c r="E33" s="1"/>
      <c r="F33" s="1"/>
      <c r="G33" s="1"/>
      <c r="H33" s="1"/>
      <c r="I33" s="1"/>
      <c r="J33" s="1"/>
      <c r="K33" s="1"/>
      <c r="L33" s="1"/>
      <c r="M33" s="1"/>
      <c r="N33" s="1"/>
      <c r="O33" s="1"/>
      <c r="P33" s="1"/>
      <c r="Q33" s="1"/>
      <c r="R33" s="1"/>
      <c r="S33" s="1"/>
      <c r="T33" s="1"/>
      <c r="U33" s="1"/>
      <c r="V33" s="1"/>
      <c r="W33" s="1"/>
      <c r="X33" s="1"/>
      <c r="Y33" s="1"/>
      <c r="Z33" s="1"/>
    </row>
    <row r="34" ht="12.0" customHeight="1">
      <c r="A34" s="1"/>
      <c r="B34" s="119"/>
      <c r="C34" s="1"/>
      <c r="D34" s="1"/>
      <c r="E34" s="1"/>
      <c r="F34" s="1"/>
      <c r="G34" s="1"/>
      <c r="H34" s="1"/>
      <c r="I34" s="1"/>
      <c r="J34" s="1"/>
      <c r="K34" s="1"/>
      <c r="L34" s="1"/>
      <c r="M34" s="1"/>
      <c r="N34" s="1"/>
      <c r="O34" s="1"/>
      <c r="P34" s="1"/>
      <c r="Q34" s="1"/>
      <c r="R34" s="1"/>
      <c r="S34" s="1"/>
      <c r="T34" s="1"/>
      <c r="U34" s="1"/>
      <c r="V34" s="1"/>
      <c r="W34" s="1"/>
      <c r="X34" s="1"/>
      <c r="Y34" s="1"/>
      <c r="Z34" s="1"/>
    </row>
    <row r="35" ht="12.0"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ht="12.0"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12.0"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2.0"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2.0"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2.0"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2.0"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2.0"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2.0"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2.0"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2.0"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2.0"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2.0"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2.0"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2.0"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2.0"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2.0"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2.0"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2.0"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2.0"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2.0"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2.0"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2.0"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2.0"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2.0"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2.0"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2.0"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2.0"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2.0"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2.0"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2.0"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2.0"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2.0"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2.0"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2.0"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2.0"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2.0"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2.0"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2.0"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2.0"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2.0"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2.0"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2.0"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2.0"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2.0"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2.0"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2.0"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2.0"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2.0"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2.0"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2.0"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2.0"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2.0"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2.0"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2.0"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2.0"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2.0"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2.0"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2.0"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2.0"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2.0"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2.0"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2.0"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2.0"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2.0"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2.0"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2.0"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2.0"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2.0"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2.0"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2.0"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2.0"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2.0"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2.0"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2.0"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2.0"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2.0"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2.0"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2.0"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2.0"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2.0"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2.0"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2.0"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2.0"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2.0"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2.0"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2.0"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2.0"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2.0"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2.0"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2.0"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2.0"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2.0"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2.0"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2.0"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2.0"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2.0"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2.0"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2.0"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2.0"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2.0"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2.0"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2.0"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2.0"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2.0"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2.0"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2.0"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2.0"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2.0"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2.0"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2.0"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2.0"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2.0"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2.0"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2.0"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2.0"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2.0"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2.0"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2.0"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2.0"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2.0"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2.0"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2.0"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2.0"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2.0"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2.0"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2.0"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2.0"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2.0"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2.0"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2.0"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2.0"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2.0"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2.0"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2.0"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2.0"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2.0"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2.0"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2.0"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2.0"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2.0"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2.0"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2.0"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2.0"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2.0"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2.0"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2.0"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2.0"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2.0"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2.0"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2.0"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2.0"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2.0"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2.0"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2.0"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2.0"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2.0"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2.0"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2.0"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2.0"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2.0"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2.0"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2.0"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2.0"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2.0"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2.0"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2.0"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2.0"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2.0"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2.0"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2.0"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2.0"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2.0"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2.0"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2.0"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2.0"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2.0"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2.0"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2.0"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2.0"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2.0"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2.0"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2.0"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2.0"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2.0"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2.0"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2.0"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2.0"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2.0"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2.0"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2.0"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2.0"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2.0"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2.0"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2.0"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2.0"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2.0"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2.0"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2.0"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2.0"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2.0"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2.0"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2.0"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2.0"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2.0"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2.0"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2.0"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2.0"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2.0"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2.0"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2.0"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2.0"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2.0"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2.0"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2.0"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2.0"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2.0"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2.0"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2.0"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2.0"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2.0"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2.0"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2.0"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2.0"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2.0"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2.0"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2.0"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2.0"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2.0"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2.0"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2.0"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2.0"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2.0"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2.0"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2.0"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2.0"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2.0"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2.0"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2.0"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2.0"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2.0"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2.0"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2.0"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2.0"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2.0"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2.0"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2.0"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2.0"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2.0"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2.0"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2.0"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2.0"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2.0"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2.0"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2.0"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2.0"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2.0"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2.0"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2.0"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2.0"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2.0"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2.0"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2.0"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2.0"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2.0"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2.0"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2.0"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2.0"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2.0"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2.0"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2.0"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2.0"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2.0"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2.0"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2.0"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2.0"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2.0"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2.0"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2.0"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2.0"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2.0"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2.0"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2.0"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2.0"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2.0"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2.0"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2.0"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2.0"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2.0"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2.0"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2.0"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2.0"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2.0"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2.0"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2.0"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2.0"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2.0"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2.0"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2.0"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2.0"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2.0"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2.0"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2.0"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2.0"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2.0"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2.0"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2.0"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2.0"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2.0"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2.0"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2.0"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2.0"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2.0"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2.0"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2.0"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2.0"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2.0"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2.0"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2.0"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2.0"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2.0"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2.0"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2.0"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2.0"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2.0"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2.0"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2.0"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2.0"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2.0"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2.0"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2.0"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2.0"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2.0"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2.0"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2.0"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2.0"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2.0"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2.0"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2.0"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2.0"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2.0"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2.0"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2.0"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2.0"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2.0"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2.0"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2.0"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2.0"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2.0"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2.0"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2.0"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2.0"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2.0"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2.0"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2.0"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2.0"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2.0"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2.0"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2.0"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2.0"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2.0"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2.0"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2.0"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2.0"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2.0"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2.0"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2.0"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2.0"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2.0"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2.0"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2.0"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2.0"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2.0"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2.0"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2.0"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2.0"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2.0"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2.0"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2.0"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2.0"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2.0"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2.0"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2.0"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2.0"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2.0"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2.0"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2.0"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2.0"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2.0"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2.0"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2.0"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2.0"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2.0"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2.0"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2.0"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2.0"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2.0"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2.0"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2.0"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2.0"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2.0"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2.0"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2.0"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2.0"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2.0"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2.0"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2.0"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2.0"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2.0"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2.0"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2.0"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2.0"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2.0"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2.0"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2.0"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2.0"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2.0"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2.0"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2.0"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2.0"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2.0"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2.0"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2.0"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2.0"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2.0"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2.0"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2.0"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2.0"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2.0"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2.0"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2.0"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2.0"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2.0"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2.0"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2.0"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2.0"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2.0"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2.0"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2.0"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2.0"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2.0"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2.0"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2.0"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2.0"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2.0"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2.0"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2.0"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2.0"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2.0"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2.0"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2.0"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2.0"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2.0"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2.0"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2.0"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2.0"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2.0"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2.0"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2.0"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2.0"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2.0"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2.0"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2.0"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2.0"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2.0"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2.0"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2.0"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2.0"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2.0"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2.0"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2.0"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2.0"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2.0"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2.0"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2.0"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2.0"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2.0"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2.0"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2.0"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2.0"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2.0"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2.0"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2.0"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2.0"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2.0"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2.0"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2.0"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2.0"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2.0"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2.0"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2.0"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2.0"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2.0"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2.0"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2.0"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2.0"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2.0"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2.0"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2.0"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2.0"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2.0"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2.0"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2.0"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2.0"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2.0"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2.0"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2.0"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2.0"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2.0"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2.0"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2.0"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2.0"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2.0"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2.0"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2.0"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2.0"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2.0"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2.0"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2.0"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2.0"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2.0"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2.0"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2.0"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2.0"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2.0"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2.0"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2.0"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2.0"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2.0"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2.0"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2.0"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2.0"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2.0"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2.0"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2.0"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2.0"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2.0"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2.0"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2.0"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2.0"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2.0"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2.0"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2.0"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2.0"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2.0"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2.0"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2.0"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2.0"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2.0"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2.0"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2.0"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2.0"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2.0"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2.0"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2.0"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2.0"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2.0"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2.0"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2.0"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2.0"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2.0"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2.0"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2.0"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2.0"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2.0"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2.0"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2.0"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2.0"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2.0"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2.0"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2.0"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2.0"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2.0"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2.0"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2.0"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2.0"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2.0"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2.0"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2.0"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2.0"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2.0"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2.0"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2.0"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2.0"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2.0"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2.0"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2.0"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2.0"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2.0"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2.0"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2.0"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2.0"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2.0"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2.0"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2.0"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2.0"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2.0"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2.0"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2.0"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2.0"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2.0"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2.0"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2.0"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2.0"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2.0"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2.0"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2.0"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2.0"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2.0"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2.0"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2.0"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2.0"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2.0"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2.0"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2.0"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2.0"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2.0"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2.0"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2.0"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2.0"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2.0"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2.0"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2.0"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2.0"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2.0"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2.0"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2.0"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2.0"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2.0"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2.0"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2.0"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2.0"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2.0"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2.0"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2.0"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2.0"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2.0"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2.0"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2.0"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2.0"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2.0"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2.0"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2.0"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2.0"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2.0"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2.0"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2.0"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2.0"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2.0"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2.0"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2.0"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2.0"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2.0"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2.0"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2.0"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2.0"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2.0"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2.0"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2.0"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2.0"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2.0"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2.0"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2.0"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2.0"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2.0"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2.0"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2.0"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2.0"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2.0"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2.0"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2.0"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2.0"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2.0"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2.0"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2.0"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2.0"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2.0"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2.0"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2.0"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2.0"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2.0"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2.0"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2.0"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2.0"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2.0"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2.0"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2.0"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2.0"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2.0"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2.0"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2.0"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2.0"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2.0"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2.0"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2.0"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2.0"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2.0"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2.0"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2.0"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2.0"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2.0"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2.0"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2.0"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2.0"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2.0"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2.0"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2.0"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2.0"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2.0"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2.0"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2.0"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2.0"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2.0"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2.0"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2.0"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2.0"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2.0"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2.0"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2.0"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2.0"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2.0"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2.0"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2.0"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2.0"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2.0"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2.0"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2.0"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2.0"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2.0"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2.0"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2.0"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2.0"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2.0"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2.0"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2.0"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2.0"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2.0"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2.0"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2.0"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2.0"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2.0"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2.0"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2.0"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2.0"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2.0"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2.0"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2.0"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2.0"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2.0"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2.0"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2.0"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2.0"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2.0"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2.0"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2.0"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2.0"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2.0"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2.0"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2.0"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2.0"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2.0"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2.0"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2.0"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2.0"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2.0"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2.0"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2.0"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2.0"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2.0"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2.0"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2.0"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2.0"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2.0"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2.0"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2.0"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2.0"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2.0"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2.0"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2.0"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2.0"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2.0"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2.0"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2.0"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2.0"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2.0"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2.0"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2.0"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2.0"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2.0"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2.0"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2.0"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2.0"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2.0"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2.0"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2.0"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2.0"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2.0"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2.0"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2.0"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2.0"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2.0"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2.0"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2.0"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2.0"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2.0"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2.0"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2.0"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2.0"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2.0"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2.0"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2.0"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2.0"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2.0"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2.0"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2.0"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2.0"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2.0"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2.0"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2.0"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2.0"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2.0"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2.0"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2.0"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2.0"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2.0"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2.0"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2.0"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2.0"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2.0"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2.0"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2.0"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2.0"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2.0"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2.0"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2.0"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2.0"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2.0"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2.0"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2.0"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2.0"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2.0"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2.0"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2.0"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2.0"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2.0"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2.0"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2.0"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2.0"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2.0"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2.0"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2.0"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2.0"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2.0"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2.0"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2.0"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2.0"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2.0"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2.0"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2.0"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2.0"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2.0"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2.0"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2.0"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2.0"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2.0"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2.0"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2.0"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2.0"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2.0"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2.0"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2.0"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2.0"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2.0"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2.0"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2.0"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2.0"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2.0"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2.0"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2.0"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2.0"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2.0"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2.0"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2.0"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2.0"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2.0"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2.0"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2.0"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2.0"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2.0"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2.0"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2.0"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2.0"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2.0"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2.0"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2.0"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2.0"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2.0"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2.0"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2.0"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2.0"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2.0"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2.0"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2.0"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2.0"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2.0"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2.0"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2.0"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2.0"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2.0"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2.0"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2.0"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2.0"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2.0"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2.0"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2.0"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2.0"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2.0"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2.0"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2.0"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2.0"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2.0"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2.0"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2.0"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2.0"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2.0"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2.0"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2.0"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2.0"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2.0"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2.0"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2.0"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2.0"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2.0"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2.0"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2.0"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2.0"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2.0"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2.0"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2.0"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2.0"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2.0"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2.0"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2.0"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2.0"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2.0"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2.0"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2.0"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2.0"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2.0"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2.0"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2.0"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2.0"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2.0"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2.0"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2.0"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2.0"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2.0"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2.0"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2.0"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2.0"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2.0"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2.0"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2.0"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2.0"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2.0"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2.0"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2">
    <mergeCell ref="B25:G25"/>
    <mergeCell ref="B26:G26"/>
    <mergeCell ref="B27:G27"/>
    <mergeCell ref="B28:G28"/>
    <mergeCell ref="B31:G31"/>
    <mergeCell ref="B1:G3"/>
    <mergeCell ref="B5:G5"/>
    <mergeCell ref="B7:G7"/>
    <mergeCell ref="C18:G18"/>
    <mergeCell ref="B20:G20"/>
    <mergeCell ref="B21:G23"/>
    <mergeCell ref="B24:G24"/>
  </mergeCells>
  <printOptions/>
  <pageMargins bottom="0.75" footer="0.0" header="0.0" left="0.7" right="0.7" top="0.75"/>
  <pageSetup orientation="landscape"/>
  <drawing r:id="rId1"/>
</worksheet>
</file>