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this\Desktop\"/>
    </mc:Choice>
  </mc:AlternateContent>
  <xr:revisionPtr revIDLastSave="0" documentId="13_ncr:1_{77C86C57-A28D-4462-A781-69792816863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G20" i="1"/>
  <c r="G10" i="1"/>
  <c r="J20" i="1" l="1"/>
  <c r="G18" i="1"/>
  <c r="J18" i="1"/>
  <c r="G16" i="1"/>
  <c r="J16" i="1" s="1"/>
  <c r="G12" i="1"/>
  <c r="J12" i="1" s="1"/>
  <c r="N46" i="1"/>
  <c r="N24" i="1" s="1"/>
  <c r="O10" i="1"/>
  <c r="O12" i="1"/>
  <c r="O14" i="1"/>
  <c r="O16" i="1"/>
  <c r="O18" i="1"/>
  <c r="O20" i="1"/>
  <c r="J10" i="1"/>
  <c r="N22" i="1" l="1"/>
  <c r="J14" i="1" l="1"/>
  <c r="G22" i="1" s="1"/>
  <c r="J22" i="1" s="1"/>
  <c r="N26" i="1" s="1"/>
</calcChain>
</file>

<file path=xl/sharedStrings.xml><?xml version="1.0" encoding="utf-8"?>
<sst xmlns="http://schemas.openxmlformats.org/spreadsheetml/2006/main" count="46" uniqueCount="46">
  <si>
    <t>DATE</t>
  </si>
  <si>
    <t>TIME</t>
  </si>
  <si>
    <t>ODOMETER</t>
  </si>
  <si>
    <t>EMPLOYEE'S NAME:</t>
  </si>
  <si>
    <t>HEADQUARTERS:</t>
  </si>
  <si>
    <t>MAILING ADDRESS:</t>
  </si>
  <si>
    <t>SOCIAL SECURITY #:</t>
  </si>
  <si>
    <t>BUDGET CODE:</t>
  </si>
  <si>
    <t>AUTO TAG NUMBER:</t>
  </si>
  <si>
    <t>MONTH ENDING:</t>
  </si>
  <si>
    <t>Departed</t>
  </si>
  <si>
    <t>Arrived</t>
  </si>
  <si>
    <t>FROM / TO</t>
  </si>
  <si>
    <t>End</t>
  </si>
  <si>
    <t>Begin</t>
  </si>
  <si>
    <t>Personal Mileage</t>
  </si>
  <si>
    <t>Total Trans.</t>
  </si>
  <si>
    <t>Breakfast</t>
  </si>
  <si>
    <t>Lunch</t>
  </si>
  <si>
    <t>Dinner</t>
  </si>
  <si>
    <t>Lodging</t>
  </si>
  <si>
    <t xml:space="preserve">Total  </t>
  </si>
  <si>
    <t>Subsistence</t>
  </si>
  <si>
    <t>TOTAL</t>
  </si>
  <si>
    <t>Grand Total</t>
  </si>
  <si>
    <t>Employee's Signature</t>
  </si>
  <si>
    <t>Date</t>
  </si>
  <si>
    <t>DAY</t>
  </si>
  <si>
    <t>AMOUNT</t>
  </si>
  <si>
    <t>Use this space for explanation of items requiring justification.</t>
  </si>
  <si>
    <t>**Workshop, Conference, Field Trip, or reason for reimbursement:</t>
  </si>
  <si>
    <t>Total Miscellaneous Expenses</t>
  </si>
  <si>
    <t>No. of State Use Miles</t>
  </si>
  <si>
    <t>MISCELLANEOUS EXPENSES</t>
  </si>
  <si>
    <t>Miscellaneous Expenses Total</t>
  </si>
  <si>
    <t>** This information is required.</t>
  </si>
  <si>
    <t>Principal's Signature</t>
  </si>
  <si>
    <t xml:space="preserve">                   Date</t>
  </si>
  <si>
    <t>BOE Signature</t>
  </si>
  <si>
    <t xml:space="preserve">         Date</t>
  </si>
  <si>
    <t>I do solemnly  swear the information furnished above is true and correct to the best of my knowledge and I have incurred the described expenses in the performance of my official duties for the Fannin County School System.  I understand that claiming reimbursement for expenses that I did not incur may result in disciplinary action or termination from my position with the Fannin County School System.   I understand that travel reimbursement requests submitted more than 45 days after completion of the trip or event will not be reimbursed.</t>
  </si>
  <si>
    <t>A hotel/motel  tax exempt form should be presented to the reservation clerk upon arrival at your destination.</t>
  </si>
  <si>
    <t xml:space="preserve">   Subsistence Total</t>
  </si>
  <si>
    <t>DETAIL OF SUBSISTENCE    (Attach Lodging Receipt with Signature)</t>
  </si>
  <si>
    <t>___________________________________________________________________</t>
  </si>
  <si>
    <t>X   .67  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</si>
</sst>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"/>
  </numFmts>
  <fonts count="9" x14ac:knownFonts="1">
    <font>
      <sz val="10"/>
      <name val="Arial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/>
    <xf numFmtId="0" fontId="3" fillId="0" borderId="0" xfId="0" applyFont="1" applyBorder="1" applyAlignment="1">
      <alignment horizontal="center"/>
    </xf>
    <xf numFmtId="0" fontId="3" fillId="0" borderId="7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4" fontId="3" fillId="0" borderId="5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0" fillId="0" borderId="9" xfId="0" applyBorder="1" applyAlignment="1"/>
    <xf numFmtId="0" fontId="3" fillId="0" borderId="20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164" fontId="3" fillId="0" borderId="24" xfId="0" applyNumberFormat="1" applyFont="1" applyBorder="1" applyAlignment="1">
      <alignment horizontal="center"/>
    </xf>
    <xf numFmtId="164" fontId="3" fillId="0" borderId="26" xfId="0" applyNumberFormat="1" applyFont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164" fontId="3" fillId="0" borderId="10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164" fontId="3" fillId="0" borderId="12" xfId="0" applyNumberFormat="1" applyFont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18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3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2" xfId="0" applyBorder="1" applyAlignment="1">
      <alignment horizontal="center"/>
    </xf>
    <xf numFmtId="164" fontId="3" fillId="0" borderId="32" xfId="0" applyNumberFormat="1" applyFont="1" applyBorder="1" applyAlignment="1">
      <alignment horizontal="right"/>
    </xf>
    <xf numFmtId="164" fontId="3" fillId="0" borderId="33" xfId="0" applyNumberFormat="1" applyFont="1" applyBorder="1" applyAlignment="1">
      <alignment horizontal="right"/>
    </xf>
    <xf numFmtId="0" fontId="2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4" xfId="0" applyFont="1" applyBorder="1" applyAlignment="1">
      <alignment horizontal="right" vertical="center" wrapText="1"/>
    </xf>
    <xf numFmtId="0" fontId="3" fillId="0" borderId="26" xfId="0" applyFont="1" applyBorder="1" applyAlignment="1">
      <alignment horizontal="right" vertical="center" wrapText="1"/>
    </xf>
    <xf numFmtId="0" fontId="5" fillId="0" borderId="37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5" fillId="0" borderId="40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164" fontId="3" fillId="0" borderId="31" xfId="0" applyNumberFormat="1" applyFont="1" applyBorder="1" applyAlignment="1">
      <alignment horizontal="right"/>
    </xf>
    <xf numFmtId="0" fontId="0" fillId="0" borderId="28" xfId="0" applyBorder="1" applyAlignment="1">
      <alignment horizontal="right"/>
    </xf>
    <xf numFmtId="0" fontId="3" fillId="2" borderId="43" xfId="0" applyFont="1" applyFill="1" applyBorder="1" applyAlignment="1">
      <alignment horizontal="left"/>
    </xf>
    <xf numFmtId="0" fontId="0" fillId="2" borderId="35" xfId="0" applyFill="1" applyBorder="1" applyAlignment="1">
      <alignment horizontal="left"/>
    </xf>
    <xf numFmtId="0" fontId="0" fillId="2" borderId="44" xfId="0" applyFill="1" applyBorder="1" applyAlignment="1">
      <alignment horizontal="left"/>
    </xf>
    <xf numFmtId="165" fontId="3" fillId="0" borderId="20" xfId="0" applyNumberFormat="1" applyFont="1" applyBorder="1" applyAlignment="1">
      <alignment horizontal="center"/>
    </xf>
    <xf numFmtId="0" fontId="0" fillId="0" borderId="6" xfId="0" applyBorder="1" applyAlignment="1"/>
    <xf numFmtId="0" fontId="0" fillId="0" borderId="29" xfId="0" applyBorder="1" applyAlignment="1"/>
    <xf numFmtId="0" fontId="0" fillId="0" borderId="30" xfId="0" applyBorder="1" applyAlignment="1"/>
    <xf numFmtId="0" fontId="5" fillId="0" borderId="1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39" xfId="0" applyFont="1" applyBorder="1" applyAlignment="1">
      <alignment horizontal="left" vertical="top"/>
    </xf>
    <xf numFmtId="0" fontId="3" fillId="0" borderId="4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46" xfId="0" applyFont="1" applyBorder="1" applyAlignment="1">
      <alignment horizontal="left" vertical="top"/>
    </xf>
    <xf numFmtId="0" fontId="3" fillId="0" borderId="28" xfId="0" applyFont="1" applyBorder="1" applyAlignment="1">
      <alignment horizontal="left"/>
    </xf>
    <xf numFmtId="0" fontId="3" fillId="0" borderId="47" xfId="0" applyFont="1" applyBorder="1" applyAlignment="1">
      <alignment horizontal="center"/>
    </xf>
    <xf numFmtId="164" fontId="3" fillId="0" borderId="28" xfId="0" applyNumberFormat="1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5" fillId="0" borderId="10" xfId="0" applyFont="1" applyBorder="1" applyAlignment="1"/>
    <xf numFmtId="0" fontId="0" fillId="0" borderId="16" xfId="0" applyBorder="1" applyAlignment="1"/>
    <xf numFmtId="0" fontId="0" fillId="0" borderId="11" xfId="0" applyBorder="1" applyAlignment="1"/>
    <xf numFmtId="0" fontId="0" fillId="0" borderId="17" xfId="0" applyBorder="1" applyAlignment="1"/>
    <xf numFmtId="0" fontId="0" fillId="0" borderId="0" xfId="0" applyAlignment="1"/>
    <xf numFmtId="0" fontId="0" fillId="0" borderId="39" xfId="0" applyBorder="1" applyAlignment="1"/>
    <xf numFmtId="0" fontId="0" fillId="0" borderId="45" xfId="0" applyBorder="1" applyAlignment="1"/>
    <xf numFmtId="0" fontId="0" fillId="0" borderId="7" xfId="0" applyBorder="1" applyAlignment="1"/>
    <xf numFmtId="0" fontId="0" fillId="0" borderId="46" xfId="0" applyBorder="1" applyAlignment="1"/>
    <xf numFmtId="0" fontId="3" fillId="0" borderId="10" xfId="0" applyFont="1" applyBorder="1" applyAlignment="1">
      <alignment horizontal="center"/>
    </xf>
    <xf numFmtId="0" fontId="0" fillId="0" borderId="12" xfId="0" applyBorder="1" applyAlignment="1"/>
    <xf numFmtId="0" fontId="0" fillId="0" borderId="2" xfId="0" applyBorder="1" applyAlignment="1"/>
    <xf numFmtId="0" fontId="0" fillId="0" borderId="13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1580"/>
  <sheetViews>
    <sheetView tabSelected="1" zoomScale="70" zoomScaleNormal="70" zoomScaleSheetLayoutView="65" workbookViewId="0">
      <selection activeCell="H14" sqref="H14:I15"/>
    </sheetView>
  </sheetViews>
  <sheetFormatPr defaultRowHeight="12.75" x14ac:dyDescent="0.2"/>
  <cols>
    <col min="1" max="1" width="13" customWidth="1"/>
    <col min="2" max="2" width="15.85546875" customWidth="1"/>
    <col min="3" max="3" width="20.7109375" customWidth="1"/>
    <col min="4" max="4" width="3.7109375" customWidth="1"/>
    <col min="5" max="5" width="23.7109375" customWidth="1"/>
    <col min="6" max="6" width="13" customWidth="1"/>
    <col min="7" max="7" width="12.5703125" customWidth="1"/>
    <col min="8" max="8" width="5.7109375" customWidth="1"/>
    <col min="9" max="9" width="7.42578125" customWidth="1"/>
    <col min="10" max="10" width="14.140625" customWidth="1"/>
    <col min="11" max="11" width="30.42578125" customWidth="1"/>
    <col min="12" max="12" width="16.7109375" customWidth="1"/>
    <col min="13" max="13" width="34.28515625" customWidth="1"/>
    <col min="14" max="14" width="14.28515625" customWidth="1"/>
    <col min="15" max="15" width="18.5703125" customWidth="1"/>
    <col min="16" max="17" width="10.7109375" customWidth="1"/>
  </cols>
  <sheetData>
    <row r="3" spans="1:15" ht="25.5" customHeight="1" x14ac:dyDescent="0.25">
      <c r="A3" s="25" t="s">
        <v>3</v>
      </c>
      <c r="B3" s="25"/>
      <c r="C3" s="30"/>
      <c r="D3" s="30"/>
      <c r="E3" s="30"/>
      <c r="F3" s="30"/>
      <c r="G3" s="30"/>
      <c r="H3" s="39" t="s">
        <v>4</v>
      </c>
      <c r="I3" s="39"/>
      <c r="J3" s="39"/>
      <c r="K3" s="26"/>
      <c r="L3" s="26"/>
      <c r="M3" s="26"/>
      <c r="N3" s="26"/>
      <c r="O3" s="26"/>
    </row>
    <row r="4" spans="1:15" ht="25.5" customHeight="1" x14ac:dyDescent="0.25">
      <c r="A4" s="25" t="s">
        <v>5</v>
      </c>
      <c r="B4" s="25"/>
      <c r="C4" s="38"/>
      <c r="D4" s="38"/>
      <c r="E4" s="38"/>
      <c r="F4" s="38"/>
      <c r="G4" s="38"/>
      <c r="H4" s="40" t="s">
        <v>6</v>
      </c>
      <c r="I4" s="40"/>
      <c r="J4" s="40"/>
      <c r="K4" s="27"/>
      <c r="L4" s="27"/>
      <c r="M4" s="27"/>
      <c r="N4" s="27"/>
      <c r="O4" s="27"/>
    </row>
    <row r="5" spans="1:15" ht="25.5" customHeight="1" x14ac:dyDescent="0.25">
      <c r="A5" s="25" t="s">
        <v>7</v>
      </c>
      <c r="B5" s="25"/>
      <c r="C5" s="38"/>
      <c r="D5" s="38"/>
      <c r="E5" s="38"/>
      <c r="F5" s="38"/>
      <c r="G5" s="38"/>
      <c r="H5" s="37" t="s">
        <v>8</v>
      </c>
      <c r="I5" s="37"/>
      <c r="J5" s="37"/>
      <c r="K5" s="27"/>
      <c r="L5" s="27"/>
      <c r="M5" s="4" t="s">
        <v>9</v>
      </c>
      <c r="N5" s="27"/>
      <c r="O5" s="27"/>
    </row>
    <row r="6" spans="1:15" ht="15" customHeight="1" x14ac:dyDescent="0.2">
      <c r="A6" s="5"/>
      <c r="B6" s="6"/>
      <c r="C6" s="6"/>
      <c r="D6" s="6"/>
      <c r="E6" s="6"/>
      <c r="F6" s="6"/>
      <c r="G6" s="6"/>
      <c r="H6" s="6"/>
      <c r="I6" s="6"/>
      <c r="J6" s="7"/>
      <c r="K6" s="8"/>
      <c r="L6" s="6"/>
      <c r="M6" s="6"/>
      <c r="N6" s="6"/>
      <c r="O6" s="6"/>
    </row>
    <row r="7" spans="1:15" s="2" customFormat="1" ht="24.95" customHeight="1" x14ac:dyDescent="0.2">
      <c r="A7" s="63" t="s">
        <v>0</v>
      </c>
      <c r="B7" s="9" t="s">
        <v>1</v>
      </c>
      <c r="C7" s="51" t="s">
        <v>12</v>
      </c>
      <c r="D7" s="52"/>
      <c r="E7" s="53"/>
      <c r="F7" s="10" t="s">
        <v>2</v>
      </c>
      <c r="G7" s="60" t="s">
        <v>16</v>
      </c>
      <c r="H7" s="51" t="s">
        <v>15</v>
      </c>
      <c r="I7" s="53"/>
      <c r="J7" s="61" t="s">
        <v>32</v>
      </c>
      <c r="K7" s="48" t="s">
        <v>43</v>
      </c>
      <c r="L7" s="49"/>
      <c r="M7" s="49"/>
      <c r="N7" s="49"/>
      <c r="O7" s="50"/>
    </row>
    <row r="8" spans="1:15" s="1" customFormat="1" ht="15" customHeight="1" x14ac:dyDescent="0.2">
      <c r="A8" s="64"/>
      <c r="B8" s="11" t="s">
        <v>10</v>
      </c>
      <c r="C8" s="54"/>
      <c r="D8" s="55"/>
      <c r="E8" s="56"/>
      <c r="F8" s="11" t="s">
        <v>14</v>
      </c>
      <c r="G8" s="61"/>
      <c r="H8" s="54"/>
      <c r="I8" s="56"/>
      <c r="J8" s="61"/>
      <c r="K8" s="12" t="s">
        <v>17</v>
      </c>
      <c r="L8" s="13" t="s">
        <v>18</v>
      </c>
      <c r="M8" s="13" t="s">
        <v>19</v>
      </c>
      <c r="N8" s="13"/>
      <c r="O8" s="13" t="s">
        <v>21</v>
      </c>
    </row>
    <row r="9" spans="1:15" s="1" customFormat="1" ht="15" customHeight="1" x14ac:dyDescent="0.2">
      <c r="A9" s="65"/>
      <c r="B9" s="14" t="s">
        <v>11</v>
      </c>
      <c r="C9" s="57"/>
      <c r="D9" s="58"/>
      <c r="E9" s="59"/>
      <c r="F9" s="14" t="s">
        <v>13</v>
      </c>
      <c r="G9" s="62"/>
      <c r="H9" s="57"/>
      <c r="I9" s="59"/>
      <c r="J9" s="62"/>
      <c r="K9" s="22"/>
      <c r="L9" s="3"/>
      <c r="M9" s="3"/>
      <c r="N9" s="15" t="s">
        <v>20</v>
      </c>
      <c r="O9" s="15" t="s">
        <v>22</v>
      </c>
    </row>
    <row r="10" spans="1:15" ht="15" customHeight="1" x14ac:dyDescent="0.2">
      <c r="A10" s="44"/>
      <c r="B10" s="16"/>
      <c r="C10" s="31"/>
      <c r="D10" s="42"/>
      <c r="E10" s="32"/>
      <c r="F10" s="16"/>
      <c r="G10" s="35">
        <f>F11-F10</f>
        <v>0</v>
      </c>
      <c r="H10" s="31"/>
      <c r="I10" s="32"/>
      <c r="J10" s="41">
        <f>G10-H10</f>
        <v>0</v>
      </c>
      <c r="K10" s="46"/>
      <c r="L10" s="28"/>
      <c r="M10" s="28"/>
      <c r="N10" s="28"/>
      <c r="O10" s="28">
        <f>K10+L10+M10+N10</f>
        <v>0</v>
      </c>
    </row>
    <row r="11" spans="1:15" ht="15" customHeight="1" x14ac:dyDescent="0.2">
      <c r="A11" s="45"/>
      <c r="B11" s="16"/>
      <c r="C11" s="33"/>
      <c r="D11" s="43"/>
      <c r="E11" s="34"/>
      <c r="F11" s="16"/>
      <c r="G11" s="36"/>
      <c r="H11" s="33"/>
      <c r="I11" s="34"/>
      <c r="J11" s="33"/>
      <c r="K11" s="47"/>
      <c r="L11" s="29"/>
      <c r="M11" s="29"/>
      <c r="N11" s="29"/>
      <c r="O11" s="29"/>
    </row>
    <row r="12" spans="1:15" ht="15" customHeight="1" x14ac:dyDescent="0.2">
      <c r="A12" s="44"/>
      <c r="B12" s="16"/>
      <c r="C12" s="31"/>
      <c r="D12" s="42"/>
      <c r="E12" s="32"/>
      <c r="F12" s="16"/>
      <c r="G12" s="35">
        <f>F13-F12</f>
        <v>0</v>
      </c>
      <c r="H12" s="31"/>
      <c r="I12" s="32"/>
      <c r="J12" s="41">
        <f>G12-H12</f>
        <v>0</v>
      </c>
      <c r="K12" s="46"/>
      <c r="L12" s="28"/>
      <c r="M12" s="28"/>
      <c r="N12" s="28"/>
      <c r="O12" s="28">
        <f>K12+L12+M12+N12</f>
        <v>0</v>
      </c>
    </row>
    <row r="13" spans="1:15" ht="15" customHeight="1" x14ac:dyDescent="0.2">
      <c r="A13" s="45"/>
      <c r="B13" s="16"/>
      <c r="C13" s="33"/>
      <c r="D13" s="43"/>
      <c r="E13" s="34"/>
      <c r="F13" s="16"/>
      <c r="G13" s="36"/>
      <c r="H13" s="33"/>
      <c r="I13" s="34"/>
      <c r="J13" s="33"/>
      <c r="K13" s="47"/>
      <c r="L13" s="29"/>
      <c r="M13" s="29"/>
      <c r="N13" s="29"/>
      <c r="O13" s="29"/>
    </row>
    <row r="14" spans="1:15" ht="15" customHeight="1" x14ac:dyDescent="0.2">
      <c r="A14" s="44"/>
      <c r="B14" s="16"/>
      <c r="C14" s="31"/>
      <c r="D14" s="42"/>
      <c r="E14" s="32"/>
      <c r="F14" s="16"/>
      <c r="G14" s="35">
        <f>F15-F14</f>
        <v>0</v>
      </c>
      <c r="H14" s="31"/>
      <c r="I14" s="32"/>
      <c r="J14" s="41">
        <f>G14-H14</f>
        <v>0</v>
      </c>
      <c r="K14" s="46"/>
      <c r="L14" s="28"/>
      <c r="M14" s="28"/>
      <c r="N14" s="28"/>
      <c r="O14" s="28">
        <f>K14+L14+M14+N14</f>
        <v>0</v>
      </c>
    </row>
    <row r="15" spans="1:15" ht="15" customHeight="1" x14ac:dyDescent="0.2">
      <c r="A15" s="45"/>
      <c r="B15" s="16"/>
      <c r="C15" s="33"/>
      <c r="D15" s="43"/>
      <c r="E15" s="34"/>
      <c r="F15" s="16"/>
      <c r="G15" s="36"/>
      <c r="H15" s="33"/>
      <c r="I15" s="34"/>
      <c r="J15" s="33"/>
      <c r="K15" s="47"/>
      <c r="L15" s="29"/>
      <c r="M15" s="29"/>
      <c r="N15" s="29"/>
      <c r="O15" s="29"/>
    </row>
    <row r="16" spans="1:15" ht="15" customHeight="1" x14ac:dyDescent="0.2">
      <c r="A16" s="44"/>
      <c r="B16" s="16"/>
      <c r="C16" s="31"/>
      <c r="D16" s="42"/>
      <c r="E16" s="32"/>
      <c r="F16" s="16"/>
      <c r="G16" s="35">
        <f>F17-F16</f>
        <v>0</v>
      </c>
      <c r="H16" s="31"/>
      <c r="I16" s="32"/>
      <c r="J16" s="41">
        <f>G16-H16</f>
        <v>0</v>
      </c>
      <c r="K16" s="46"/>
      <c r="L16" s="28"/>
      <c r="M16" s="28"/>
      <c r="N16" s="28"/>
      <c r="O16" s="28">
        <f>K16+L16+M16+N16</f>
        <v>0</v>
      </c>
    </row>
    <row r="17" spans="1:15" ht="15" customHeight="1" x14ac:dyDescent="0.2">
      <c r="A17" s="45"/>
      <c r="B17" s="16"/>
      <c r="C17" s="33"/>
      <c r="D17" s="43"/>
      <c r="E17" s="34"/>
      <c r="F17" s="16"/>
      <c r="G17" s="36"/>
      <c r="H17" s="33"/>
      <c r="I17" s="34"/>
      <c r="J17" s="33"/>
      <c r="K17" s="47"/>
      <c r="L17" s="29"/>
      <c r="M17" s="29"/>
      <c r="N17" s="29"/>
      <c r="O17" s="29"/>
    </row>
    <row r="18" spans="1:15" ht="15" customHeight="1" x14ac:dyDescent="0.2">
      <c r="A18" s="44"/>
      <c r="B18" s="16"/>
      <c r="C18" s="31"/>
      <c r="D18" s="42"/>
      <c r="E18" s="32"/>
      <c r="F18" s="16"/>
      <c r="G18" s="35">
        <f>F19-F18</f>
        <v>0</v>
      </c>
      <c r="H18" s="31"/>
      <c r="I18" s="32"/>
      <c r="J18" s="41">
        <f>G18-H18</f>
        <v>0</v>
      </c>
      <c r="K18" s="46"/>
      <c r="L18" s="28"/>
      <c r="M18" s="28"/>
      <c r="N18" s="28"/>
      <c r="O18" s="28">
        <f>K18+L18+M18+N18</f>
        <v>0</v>
      </c>
    </row>
    <row r="19" spans="1:15" ht="15" customHeight="1" x14ac:dyDescent="0.2">
      <c r="A19" s="45"/>
      <c r="B19" s="16"/>
      <c r="C19" s="33"/>
      <c r="D19" s="43"/>
      <c r="E19" s="34"/>
      <c r="F19" s="16"/>
      <c r="G19" s="36"/>
      <c r="H19" s="33"/>
      <c r="I19" s="34"/>
      <c r="J19" s="33"/>
      <c r="K19" s="47"/>
      <c r="L19" s="29"/>
      <c r="M19" s="29"/>
      <c r="N19" s="29"/>
      <c r="O19" s="29"/>
    </row>
    <row r="20" spans="1:15" ht="15" customHeight="1" x14ac:dyDescent="0.2">
      <c r="A20" s="44"/>
      <c r="B20" s="16"/>
      <c r="C20" s="31"/>
      <c r="D20" s="42"/>
      <c r="E20" s="32"/>
      <c r="F20" s="16"/>
      <c r="G20" s="35">
        <f>F21-F20</f>
        <v>0</v>
      </c>
      <c r="H20" s="31"/>
      <c r="I20" s="32"/>
      <c r="J20" s="41">
        <f>G20-H20</f>
        <v>0</v>
      </c>
      <c r="K20" s="46"/>
      <c r="L20" s="28"/>
      <c r="M20" s="28"/>
      <c r="N20" s="28"/>
      <c r="O20" s="28">
        <f>K20+L20+M20+N20</f>
        <v>0</v>
      </c>
    </row>
    <row r="21" spans="1:15" ht="15" customHeight="1" thickBot="1" x14ac:dyDescent="0.25">
      <c r="A21" s="45"/>
      <c r="B21" s="16"/>
      <c r="C21" s="33"/>
      <c r="D21" s="43"/>
      <c r="E21" s="34"/>
      <c r="F21" s="16"/>
      <c r="G21" s="36"/>
      <c r="H21" s="33"/>
      <c r="I21" s="34"/>
      <c r="J21" s="33"/>
      <c r="K21" s="47"/>
      <c r="L21" s="29"/>
      <c r="M21" s="29"/>
      <c r="N21" s="29"/>
      <c r="O21" s="29"/>
    </row>
    <row r="22" spans="1:15" ht="14.25" customHeight="1" x14ac:dyDescent="0.2">
      <c r="A22" s="6"/>
      <c r="B22" s="6"/>
      <c r="C22" s="6"/>
      <c r="D22" s="6"/>
      <c r="E22" s="6"/>
      <c r="F22" s="100" t="s">
        <v>23</v>
      </c>
      <c r="G22" s="35">
        <f>+J10+J12+J14+J16+J18+J20</f>
        <v>0</v>
      </c>
      <c r="H22" s="118" t="s">
        <v>45</v>
      </c>
      <c r="I22" s="119"/>
      <c r="J22" s="70">
        <f>G22*0.67</f>
        <v>0</v>
      </c>
      <c r="K22" s="78"/>
      <c r="L22" s="79"/>
      <c r="M22" s="68" t="s">
        <v>42</v>
      </c>
      <c r="N22" s="82">
        <f>SUM(O10,O12,O14,O16,O18,O20)</f>
        <v>0</v>
      </c>
      <c r="O22" s="83"/>
    </row>
    <row r="23" spans="1:15" ht="14.25" customHeight="1" thickBot="1" x14ac:dyDescent="0.25">
      <c r="A23" s="6"/>
      <c r="B23" s="6"/>
      <c r="C23" s="6"/>
      <c r="D23" s="6"/>
      <c r="E23" s="6"/>
      <c r="F23" s="101"/>
      <c r="G23" s="36"/>
      <c r="H23" s="120"/>
      <c r="I23" s="121"/>
      <c r="J23" s="71"/>
      <c r="K23" s="80"/>
      <c r="L23" s="81"/>
      <c r="M23" s="69"/>
      <c r="N23" s="84"/>
      <c r="O23" s="85"/>
    </row>
    <row r="24" spans="1:15" ht="14.25" customHeight="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8" t="s">
        <v>34</v>
      </c>
      <c r="N24" s="74">
        <f>N46</f>
        <v>0</v>
      </c>
      <c r="O24" s="75"/>
    </row>
    <row r="25" spans="1:15" ht="14.25" customHeight="1" x14ac:dyDescent="0.2">
      <c r="A25" s="72" t="s">
        <v>40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6"/>
      <c r="M25" s="69"/>
      <c r="N25" s="76"/>
      <c r="O25" s="77"/>
    </row>
    <row r="26" spans="1:15" ht="15" customHeight="1" x14ac:dyDescent="0.2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6"/>
      <c r="M26" s="94" t="s">
        <v>24</v>
      </c>
      <c r="N26" s="74">
        <f>SUM(J22,N22,N24)</f>
        <v>0</v>
      </c>
      <c r="O26" s="102"/>
    </row>
    <row r="27" spans="1:15" ht="15" customHeight="1" x14ac:dyDescent="0.2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6"/>
      <c r="M27" s="95"/>
      <c r="N27" s="84"/>
      <c r="O27" s="85"/>
    </row>
    <row r="28" spans="1:15" ht="15" customHeight="1" x14ac:dyDescent="0.2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6"/>
      <c r="M28" s="6"/>
      <c r="N28" s="6"/>
      <c r="O28" s="6"/>
    </row>
    <row r="29" spans="1:15" ht="15" x14ac:dyDescent="0.2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6"/>
      <c r="M29" s="6"/>
      <c r="N29" s="6"/>
      <c r="O29" s="6"/>
    </row>
    <row r="30" spans="1:15" ht="15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5.75" thickBot="1" x14ac:dyDescent="0.25">
      <c r="A31" s="18"/>
      <c r="B31" s="18"/>
      <c r="C31" s="18"/>
      <c r="D31" s="18"/>
      <c r="E31" s="18"/>
      <c r="F31" s="19"/>
      <c r="G31" s="18"/>
      <c r="H31" s="18"/>
      <c r="I31" s="18"/>
      <c r="J31" s="18"/>
      <c r="K31" s="18"/>
      <c r="L31" s="19"/>
      <c r="M31" s="18"/>
      <c r="N31" s="18"/>
      <c r="O31" s="18"/>
    </row>
    <row r="32" spans="1:15" ht="15" x14ac:dyDescent="0.2">
      <c r="A32" s="99" t="s">
        <v>25</v>
      </c>
      <c r="B32" s="99"/>
      <c r="C32" s="20"/>
      <c r="D32" s="6"/>
      <c r="E32" s="20" t="s">
        <v>26</v>
      </c>
      <c r="F32" s="17"/>
      <c r="G32" s="66" t="s">
        <v>36</v>
      </c>
      <c r="H32" s="67"/>
      <c r="I32" s="67"/>
      <c r="J32" s="24"/>
      <c r="K32" s="24" t="s">
        <v>37</v>
      </c>
      <c r="L32" s="17"/>
      <c r="M32" s="23" t="s">
        <v>38</v>
      </c>
      <c r="N32" s="6"/>
      <c r="O32" s="6" t="s">
        <v>39</v>
      </c>
    </row>
    <row r="33" spans="1:15" ht="15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5" x14ac:dyDescent="0.2">
      <c r="A34" s="6"/>
      <c r="B34" s="6"/>
      <c r="C34" s="6"/>
      <c r="D34" s="6"/>
      <c r="E34" s="6"/>
      <c r="F34" s="21"/>
      <c r="G34" s="6"/>
      <c r="H34" s="6"/>
      <c r="I34" s="6"/>
      <c r="J34" s="6"/>
      <c r="K34" s="6"/>
      <c r="L34" s="6"/>
      <c r="M34" s="6"/>
      <c r="N34" s="6"/>
      <c r="O34" s="6"/>
    </row>
    <row r="35" spans="1:15" ht="15.75" thickBo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24.95" customHeight="1" x14ac:dyDescent="0.25">
      <c r="A36" s="96" t="s">
        <v>30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8"/>
    </row>
    <row r="37" spans="1:15" ht="24.95" customHeight="1" x14ac:dyDescent="0.2">
      <c r="A37" s="106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8"/>
    </row>
    <row r="38" spans="1:15" ht="24.95" customHeight="1" x14ac:dyDescent="0.2">
      <c r="A38" s="106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8"/>
    </row>
    <row r="39" spans="1:15" ht="24.95" customHeight="1" x14ac:dyDescent="0.2">
      <c r="A39" s="106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131"/>
    </row>
    <row r="40" spans="1:15" ht="24.95" customHeight="1" thickBot="1" x14ac:dyDescent="0.3">
      <c r="A40" s="103" t="s">
        <v>35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5"/>
    </row>
    <row r="41" spans="1:15" ht="24.95" customHeight="1" thickBot="1" x14ac:dyDescent="0.25">
      <c r="A41" s="115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7"/>
    </row>
    <row r="42" spans="1:15" ht="20.100000000000001" customHeight="1" thickBot="1" x14ac:dyDescent="0.3">
      <c r="A42" s="110" t="s">
        <v>27</v>
      </c>
      <c r="B42" s="93"/>
      <c r="C42" s="91" t="s">
        <v>33</v>
      </c>
      <c r="D42" s="92"/>
      <c r="E42" s="92"/>
      <c r="F42" s="92"/>
      <c r="G42" s="92"/>
      <c r="H42" s="92"/>
      <c r="I42" s="92"/>
      <c r="J42" s="92"/>
      <c r="K42" s="92"/>
      <c r="L42" s="92"/>
      <c r="M42" s="93"/>
      <c r="N42" s="111" t="s">
        <v>28</v>
      </c>
      <c r="O42" s="112"/>
    </row>
    <row r="43" spans="1:15" ht="24.95" customHeight="1" x14ac:dyDescent="0.2">
      <c r="A43" s="132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89"/>
      <c r="O43" s="90"/>
    </row>
    <row r="44" spans="1:15" ht="24.95" customHeight="1" x14ac:dyDescent="0.2">
      <c r="A44" s="109"/>
      <c r="B44" s="88"/>
      <c r="C44" s="86"/>
      <c r="D44" s="87"/>
      <c r="E44" s="87"/>
      <c r="F44" s="87"/>
      <c r="G44" s="87"/>
      <c r="H44" s="87"/>
      <c r="I44" s="87"/>
      <c r="J44" s="87"/>
      <c r="K44" s="87"/>
      <c r="L44" s="87"/>
      <c r="M44" s="88"/>
      <c r="N44" s="113"/>
      <c r="O44" s="114"/>
    </row>
    <row r="45" spans="1:15" ht="24.95" customHeight="1" x14ac:dyDescent="0.2">
      <c r="A45" s="109"/>
      <c r="B45" s="88"/>
      <c r="C45" s="86"/>
      <c r="D45" s="87"/>
      <c r="E45" s="87"/>
      <c r="F45" s="87"/>
      <c r="G45" s="87"/>
      <c r="H45" s="87"/>
      <c r="I45" s="87"/>
      <c r="J45" s="87"/>
      <c r="K45" s="87"/>
      <c r="L45" s="87"/>
      <c r="M45" s="88"/>
      <c r="N45" s="113"/>
      <c r="O45" s="114"/>
    </row>
    <row r="46" spans="1:15" ht="24.95" customHeight="1" x14ac:dyDescent="0.2">
      <c r="A46" s="109"/>
      <c r="B46" s="88"/>
      <c r="C46" s="134" t="s">
        <v>31</v>
      </c>
      <c r="D46" s="135"/>
      <c r="E46" s="135"/>
      <c r="F46" s="135"/>
      <c r="G46" s="135"/>
      <c r="H46" s="135"/>
      <c r="I46" s="135"/>
      <c r="J46" s="135"/>
      <c r="K46" s="135"/>
      <c r="L46" s="135"/>
      <c r="M46" s="136"/>
      <c r="N46" s="113">
        <f>SUM(N43:N45)</f>
        <v>0</v>
      </c>
      <c r="O46" s="133"/>
    </row>
    <row r="47" spans="1:15" ht="24.95" customHeight="1" x14ac:dyDescent="0.2">
      <c r="A47" s="146" t="s">
        <v>44</v>
      </c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9"/>
    </row>
    <row r="48" spans="1:15" ht="24.95" customHeight="1" x14ac:dyDescent="0.2">
      <c r="A48" s="140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2"/>
    </row>
    <row r="49" spans="1:15" ht="24.95" customHeight="1" x14ac:dyDescent="0.2">
      <c r="A49" s="147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9"/>
    </row>
    <row r="50" spans="1:15" ht="24.95" customHeight="1" x14ac:dyDescent="0.2">
      <c r="A50" s="137" t="s">
        <v>41</v>
      </c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9"/>
    </row>
    <row r="51" spans="1:15" ht="24.95" customHeight="1" x14ac:dyDescent="0.2">
      <c r="A51" s="140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2"/>
    </row>
    <row r="52" spans="1:15" ht="24.95" customHeight="1" thickBot="1" x14ac:dyDescent="0.25">
      <c r="A52" s="143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5"/>
    </row>
    <row r="53" spans="1:15" x14ac:dyDescent="0.2">
      <c r="A53" s="122" t="s">
        <v>29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4"/>
    </row>
    <row r="54" spans="1:15" x14ac:dyDescent="0.2">
      <c r="A54" s="125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7"/>
    </row>
    <row r="55" spans="1:15" x14ac:dyDescent="0.2">
      <c r="A55" s="125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7"/>
    </row>
    <row r="56" spans="1:15" x14ac:dyDescent="0.2">
      <c r="A56" s="125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7"/>
    </row>
    <row r="57" spans="1:15" x14ac:dyDescent="0.2">
      <c r="A57" s="125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7"/>
    </row>
    <row r="58" spans="1:15" x14ac:dyDescent="0.2">
      <c r="A58" s="125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7"/>
    </row>
    <row r="59" spans="1:15" x14ac:dyDescent="0.2">
      <c r="A59" s="125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7"/>
    </row>
    <row r="60" spans="1:15" x14ac:dyDescent="0.2">
      <c r="A60" s="125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7"/>
    </row>
    <row r="61" spans="1:15" ht="13.5" thickBot="1" x14ac:dyDescent="0.25">
      <c r="A61" s="128"/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30"/>
    </row>
    <row r="62" spans="1:15" ht="15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ht="15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15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ht="15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ht="1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ht="15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ht="15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1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ht="15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 ht="15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 ht="15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1:15" ht="15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ht="15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ht="15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1:15" ht="15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 ht="15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 ht="15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1:15" ht="15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5" ht="15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1:15" ht="15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 ht="15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ht="15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 ht="15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1:15" ht="15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ht="15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5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5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5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5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5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5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15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15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5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5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15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15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15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5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ht="15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ht="15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ht="15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ht="15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ht="15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ht="15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ht="15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ht="15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ht="15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ht="15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ht="15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ht="15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ht="15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5" ht="15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ht="15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ht="15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ht="15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ht="15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 ht="15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ht="15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 ht="15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1:15" ht="15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ht="15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ht="15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ht="15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ht="15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 ht="15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ht="15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1:15" ht="15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1:15" ht="15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1:15" ht="15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1:15" ht="15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1:15" ht="15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1:15" ht="15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1:15" ht="15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1:15" ht="15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1:15" ht="15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1:15" ht="15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1:15" ht="15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1:15" ht="15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1:15" ht="15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1:15" ht="15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1:15" ht="15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1:15" ht="15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1:15" ht="15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1:15" ht="15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1:15" ht="15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1:15" ht="15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1:15" ht="15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1:15" ht="15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1:15" ht="15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1:15" ht="15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1:15" ht="15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1:15" ht="15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1:15" ht="15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1:15" ht="15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1:15" ht="15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1:15" ht="15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1:15" ht="15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1:15" ht="15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1:15" ht="15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1:15" ht="15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1:15" ht="15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1:15" ht="15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1:15" ht="15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1:15" ht="15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1:15" ht="15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1:15" ht="15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1:15" ht="15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1:15" ht="15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1:15" ht="15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1:15" ht="15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1:15" ht="15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1:15" ht="15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1:15" ht="15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</row>
    <row r="176" spans="1:15" ht="15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</row>
    <row r="177" spans="1:15" ht="15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</row>
    <row r="178" spans="1:15" ht="15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</row>
    <row r="179" spans="1:15" ht="15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1:15" ht="15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</row>
    <row r="181" spans="1:15" ht="15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1:15" ht="15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1:15" ht="15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1:15" ht="15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1:15" ht="15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1:15" ht="15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1:15" ht="15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</row>
    <row r="188" spans="1:15" ht="15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1:15" ht="15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1:15" ht="15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</row>
    <row r="191" spans="1:15" ht="15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1:15" ht="15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1:15" ht="15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</row>
    <row r="194" spans="1:15" ht="15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</row>
    <row r="195" spans="1:15" ht="15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1:15" ht="15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1:15" ht="15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1:15" ht="15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1:15" ht="15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1:15" ht="15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1:15" ht="15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</row>
    <row r="202" spans="1:15" ht="15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1:15" ht="15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04" spans="1:15" ht="15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1:15" ht="15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</row>
    <row r="206" spans="1:15" ht="15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1:15" ht="15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</row>
    <row r="208" spans="1:15" ht="15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</row>
    <row r="209" spans="1:15" ht="15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</row>
    <row r="210" spans="1:15" ht="15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</row>
    <row r="211" spans="1:15" ht="15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</row>
    <row r="212" spans="1:15" ht="15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</row>
    <row r="213" spans="1:15" ht="15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</row>
    <row r="214" spans="1:15" ht="15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</row>
    <row r="215" spans="1:15" ht="15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</row>
    <row r="216" spans="1:15" ht="15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</row>
    <row r="217" spans="1:15" ht="15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</row>
    <row r="218" spans="1:15" ht="15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</row>
    <row r="219" spans="1:15" ht="15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</row>
    <row r="220" spans="1:15" ht="15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</row>
    <row r="221" spans="1:15" ht="15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</row>
    <row r="222" spans="1:15" ht="15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</row>
    <row r="223" spans="1:15" ht="15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</row>
    <row r="224" spans="1:15" ht="15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</row>
    <row r="225" spans="1:15" ht="15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</row>
    <row r="226" spans="1:15" ht="15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</row>
    <row r="227" spans="1:15" ht="15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</row>
    <row r="228" spans="1:15" ht="15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</row>
    <row r="229" spans="1:15" ht="15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</row>
    <row r="230" spans="1:15" ht="15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</row>
    <row r="231" spans="1:15" ht="15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</row>
    <row r="232" spans="1:15" ht="15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</row>
    <row r="233" spans="1:15" ht="15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</row>
    <row r="234" spans="1:15" ht="15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</row>
    <row r="235" spans="1:15" ht="15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</row>
    <row r="236" spans="1:15" ht="15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</row>
    <row r="237" spans="1:15" ht="15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</row>
    <row r="238" spans="1:15" ht="15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</row>
    <row r="239" spans="1:15" ht="15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</row>
    <row r="240" spans="1:15" ht="15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</row>
    <row r="241" spans="1:15" ht="15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</row>
    <row r="242" spans="1:15" ht="15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</row>
    <row r="243" spans="1:15" ht="15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</row>
    <row r="244" spans="1:15" ht="15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</row>
    <row r="245" spans="1:15" ht="15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</row>
    <row r="246" spans="1:15" ht="15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</row>
    <row r="247" spans="1:15" ht="15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</row>
    <row r="248" spans="1:15" ht="15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</row>
    <row r="249" spans="1:15" ht="15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</row>
    <row r="250" spans="1:15" ht="15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</row>
    <row r="251" spans="1:15" ht="15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</row>
    <row r="252" spans="1:15" ht="15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</row>
    <row r="253" spans="1:15" ht="15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</row>
    <row r="254" spans="1:15" ht="15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</row>
    <row r="255" spans="1:15" ht="15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</row>
    <row r="256" spans="1:15" ht="15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</row>
    <row r="257" spans="1:15" ht="15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</row>
    <row r="258" spans="1:15" ht="15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</row>
    <row r="259" spans="1:15" ht="15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</row>
    <row r="260" spans="1:15" ht="15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</row>
    <row r="261" spans="1:15" ht="15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</row>
    <row r="262" spans="1:15" ht="15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</row>
    <row r="263" spans="1:15" ht="15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</row>
    <row r="264" spans="1:15" ht="15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</row>
    <row r="265" spans="1:15" ht="15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</row>
    <row r="266" spans="1:15" ht="15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</row>
    <row r="267" spans="1:15" ht="15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</row>
    <row r="268" spans="1:15" ht="15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</row>
    <row r="269" spans="1:15" ht="15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</row>
    <row r="270" spans="1:15" ht="15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</row>
    <row r="271" spans="1:15" ht="15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</row>
    <row r="272" spans="1:15" ht="15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</row>
    <row r="273" spans="1:15" ht="15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</row>
    <row r="274" spans="1:15" ht="15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</row>
    <row r="275" spans="1:15" ht="15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</row>
    <row r="276" spans="1:15" ht="15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</row>
    <row r="277" spans="1:15" ht="15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</row>
    <row r="278" spans="1:15" ht="15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</row>
    <row r="279" spans="1:15" ht="15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</row>
    <row r="280" spans="1:15" ht="15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</row>
    <row r="281" spans="1:15" ht="15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</row>
    <row r="282" spans="1:15" ht="15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</row>
    <row r="283" spans="1:15" ht="15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</row>
    <row r="284" spans="1:15" ht="15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</row>
    <row r="285" spans="1:15" ht="15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</row>
    <row r="286" spans="1:15" ht="15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</row>
    <row r="287" spans="1:15" ht="15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</row>
    <row r="288" spans="1:15" ht="15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</row>
    <row r="289" spans="1:15" ht="15" x14ac:dyDescent="0.2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</row>
    <row r="290" spans="1:15" ht="15" x14ac:dyDescent="0.2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</row>
    <row r="291" spans="1:15" ht="15" x14ac:dyDescent="0.2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</row>
    <row r="292" spans="1:15" ht="15" x14ac:dyDescent="0.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</row>
    <row r="293" spans="1:15" ht="15" x14ac:dyDescent="0.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</row>
    <row r="294" spans="1:15" ht="15" x14ac:dyDescent="0.2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</row>
    <row r="295" spans="1:15" ht="15" x14ac:dyDescent="0.2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</row>
    <row r="296" spans="1:15" ht="15" x14ac:dyDescent="0.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</row>
    <row r="297" spans="1:15" ht="15" x14ac:dyDescent="0.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</row>
    <row r="298" spans="1:15" ht="15" x14ac:dyDescent="0.2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</row>
    <row r="299" spans="1:15" ht="15" x14ac:dyDescent="0.2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</row>
    <row r="300" spans="1:15" ht="15" x14ac:dyDescent="0.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15" x14ac:dyDescent="0.2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</row>
    <row r="302" spans="1:15" ht="15" x14ac:dyDescent="0.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</row>
    <row r="303" spans="1:15" ht="15" x14ac:dyDescent="0.2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</row>
    <row r="304" spans="1:15" ht="15" x14ac:dyDescent="0.2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</row>
    <row r="305" spans="1:15" ht="15" x14ac:dyDescent="0.2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</row>
    <row r="306" spans="1:15" ht="15" x14ac:dyDescent="0.2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</row>
    <row r="307" spans="1:15" ht="15" x14ac:dyDescent="0.2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</row>
    <row r="308" spans="1:15" ht="15" x14ac:dyDescent="0.2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</row>
    <row r="309" spans="1:15" ht="15" x14ac:dyDescent="0.2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</row>
    <row r="310" spans="1:15" ht="15" x14ac:dyDescent="0.2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</row>
    <row r="311" spans="1:15" ht="15" x14ac:dyDescent="0.2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</row>
    <row r="312" spans="1:15" ht="15" x14ac:dyDescent="0.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</row>
    <row r="313" spans="1:15" ht="15" x14ac:dyDescent="0.2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</row>
    <row r="314" spans="1:15" ht="15" x14ac:dyDescent="0.2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</row>
    <row r="315" spans="1:15" ht="15" x14ac:dyDescent="0.2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</row>
    <row r="316" spans="1:15" ht="15" x14ac:dyDescent="0.2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</row>
    <row r="317" spans="1:15" ht="15" x14ac:dyDescent="0.2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</row>
    <row r="318" spans="1:15" ht="15" x14ac:dyDescent="0.2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</row>
    <row r="319" spans="1:15" ht="15" x14ac:dyDescent="0.2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</row>
    <row r="320" spans="1:15" ht="15" x14ac:dyDescent="0.2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</row>
    <row r="321" spans="1:15" ht="15" x14ac:dyDescent="0.2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</row>
    <row r="322" spans="1:15" ht="15" x14ac:dyDescent="0.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</row>
    <row r="323" spans="1:15" ht="15" x14ac:dyDescent="0.2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</row>
    <row r="324" spans="1:15" ht="15" x14ac:dyDescent="0.2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</row>
    <row r="325" spans="1:15" ht="15" x14ac:dyDescent="0.2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</row>
    <row r="326" spans="1:15" ht="15" x14ac:dyDescent="0.2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</row>
    <row r="327" spans="1:15" ht="15" x14ac:dyDescent="0.2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</row>
    <row r="328" spans="1:15" ht="15" x14ac:dyDescent="0.2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</row>
    <row r="329" spans="1:15" ht="15" x14ac:dyDescent="0.2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</row>
    <row r="330" spans="1:15" ht="15" x14ac:dyDescent="0.2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</row>
    <row r="331" spans="1:15" ht="15" x14ac:dyDescent="0.2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</row>
    <row r="332" spans="1:15" ht="15" x14ac:dyDescent="0.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</row>
    <row r="333" spans="1:15" ht="15" x14ac:dyDescent="0.2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</row>
    <row r="334" spans="1:15" ht="15" x14ac:dyDescent="0.2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</row>
    <row r="335" spans="1:15" ht="15" x14ac:dyDescent="0.2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</row>
    <row r="336" spans="1:15" ht="15" x14ac:dyDescent="0.2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</row>
    <row r="337" spans="1:15" ht="15" x14ac:dyDescent="0.2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</row>
    <row r="338" spans="1:15" ht="15" x14ac:dyDescent="0.2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</row>
    <row r="339" spans="1:15" ht="15" x14ac:dyDescent="0.2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</row>
    <row r="340" spans="1:15" ht="15" x14ac:dyDescent="0.2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</row>
    <row r="341" spans="1:15" ht="15" x14ac:dyDescent="0.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</row>
    <row r="342" spans="1:15" ht="15" x14ac:dyDescent="0.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</row>
    <row r="343" spans="1:15" ht="15" x14ac:dyDescent="0.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</row>
    <row r="344" spans="1:15" ht="15" x14ac:dyDescent="0.2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</row>
    <row r="345" spans="1:15" ht="15" x14ac:dyDescent="0.2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</row>
    <row r="346" spans="1:15" ht="15" x14ac:dyDescent="0.2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</row>
    <row r="347" spans="1:15" ht="15" x14ac:dyDescent="0.2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</row>
    <row r="348" spans="1:15" ht="15" x14ac:dyDescent="0.2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</row>
    <row r="349" spans="1:15" ht="15" x14ac:dyDescent="0.2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</row>
    <row r="350" spans="1:15" ht="15" x14ac:dyDescent="0.2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</row>
    <row r="351" spans="1:15" ht="15" x14ac:dyDescent="0.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</row>
    <row r="352" spans="1:15" ht="15" x14ac:dyDescent="0.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</row>
    <row r="353" spans="1:15" ht="15" x14ac:dyDescent="0.2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</row>
    <row r="354" spans="1:15" ht="15" x14ac:dyDescent="0.2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</row>
    <row r="355" spans="1:15" ht="15" x14ac:dyDescent="0.2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</row>
    <row r="356" spans="1:15" ht="15" x14ac:dyDescent="0.2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</row>
    <row r="357" spans="1:15" ht="15" x14ac:dyDescent="0.2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</row>
    <row r="358" spans="1:15" ht="15" x14ac:dyDescent="0.2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</row>
    <row r="359" spans="1:15" ht="15" x14ac:dyDescent="0.2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</row>
    <row r="360" spans="1:15" ht="15" x14ac:dyDescent="0.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</row>
    <row r="361" spans="1:15" ht="15" x14ac:dyDescent="0.2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</row>
    <row r="362" spans="1:15" ht="15" x14ac:dyDescent="0.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</row>
    <row r="363" spans="1:15" ht="15" x14ac:dyDescent="0.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</row>
    <row r="364" spans="1:15" ht="15" x14ac:dyDescent="0.2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</row>
    <row r="365" spans="1:15" ht="15" x14ac:dyDescent="0.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</row>
    <row r="366" spans="1:15" ht="15" x14ac:dyDescent="0.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</row>
    <row r="367" spans="1:15" ht="15" x14ac:dyDescent="0.2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</row>
    <row r="368" spans="1:15" ht="15" x14ac:dyDescent="0.2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</row>
    <row r="369" spans="1:15" ht="15" x14ac:dyDescent="0.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</row>
    <row r="370" spans="1:15" ht="15" x14ac:dyDescent="0.2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</row>
    <row r="371" spans="1:15" ht="15" x14ac:dyDescent="0.2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</row>
    <row r="372" spans="1:15" ht="15" x14ac:dyDescent="0.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</row>
    <row r="373" spans="1:15" ht="15" x14ac:dyDescent="0.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</row>
    <row r="374" spans="1:15" ht="15" x14ac:dyDescent="0.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</row>
    <row r="375" spans="1:15" ht="15" x14ac:dyDescent="0.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</row>
    <row r="376" spans="1:15" ht="15" x14ac:dyDescent="0.2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</row>
    <row r="377" spans="1:15" ht="15" x14ac:dyDescent="0.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</row>
    <row r="378" spans="1:15" ht="15" x14ac:dyDescent="0.2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</row>
    <row r="379" spans="1:15" ht="15" x14ac:dyDescent="0.2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</row>
    <row r="380" spans="1:15" ht="15" x14ac:dyDescent="0.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</row>
    <row r="381" spans="1:15" ht="15" x14ac:dyDescent="0.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</row>
    <row r="382" spans="1:15" ht="15" x14ac:dyDescent="0.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</row>
    <row r="383" spans="1:15" ht="15" x14ac:dyDescent="0.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</row>
    <row r="384" spans="1:15" ht="15" x14ac:dyDescent="0.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</row>
    <row r="385" spans="1:15" ht="15" x14ac:dyDescent="0.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</row>
    <row r="386" spans="1:15" ht="15" x14ac:dyDescent="0.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</row>
    <row r="387" spans="1:15" ht="15" x14ac:dyDescent="0.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</row>
    <row r="388" spans="1:15" ht="15" x14ac:dyDescent="0.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</row>
    <row r="389" spans="1:15" ht="15" x14ac:dyDescent="0.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</row>
    <row r="390" spans="1:15" ht="15" x14ac:dyDescent="0.2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</row>
    <row r="391" spans="1:15" ht="15" x14ac:dyDescent="0.2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</row>
    <row r="392" spans="1:15" ht="15" x14ac:dyDescent="0.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</row>
    <row r="393" spans="1:15" ht="15" x14ac:dyDescent="0.2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</row>
    <row r="394" spans="1:15" ht="15" x14ac:dyDescent="0.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</row>
    <row r="395" spans="1:15" ht="15" x14ac:dyDescent="0.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</row>
    <row r="396" spans="1:15" ht="15" x14ac:dyDescent="0.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</row>
    <row r="397" spans="1:15" ht="15" x14ac:dyDescent="0.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</row>
    <row r="398" spans="1:15" ht="15" x14ac:dyDescent="0.2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</row>
    <row r="399" spans="1:15" ht="15" x14ac:dyDescent="0.2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</row>
    <row r="400" spans="1:15" ht="15" x14ac:dyDescent="0.2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</row>
    <row r="401" spans="1:15" ht="15" x14ac:dyDescent="0.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</row>
    <row r="402" spans="1:15" ht="15" x14ac:dyDescent="0.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</row>
    <row r="403" spans="1:15" ht="15" x14ac:dyDescent="0.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</row>
    <row r="404" spans="1:15" ht="15" x14ac:dyDescent="0.2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</row>
    <row r="405" spans="1:15" ht="15" x14ac:dyDescent="0.2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</row>
    <row r="406" spans="1:15" ht="15" x14ac:dyDescent="0.2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</row>
    <row r="407" spans="1:15" ht="15" x14ac:dyDescent="0.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</row>
    <row r="408" spans="1:15" ht="15" x14ac:dyDescent="0.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</row>
    <row r="409" spans="1:15" ht="15" x14ac:dyDescent="0.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</row>
    <row r="410" spans="1:15" ht="15" x14ac:dyDescent="0.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</row>
    <row r="411" spans="1:15" ht="15" x14ac:dyDescent="0.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</row>
    <row r="412" spans="1:15" ht="15" x14ac:dyDescent="0.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</row>
    <row r="413" spans="1:15" ht="15" x14ac:dyDescent="0.2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</row>
    <row r="414" spans="1:15" ht="15" x14ac:dyDescent="0.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</row>
    <row r="415" spans="1:15" ht="15" x14ac:dyDescent="0.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</row>
    <row r="416" spans="1:15" ht="15" x14ac:dyDescent="0.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</row>
    <row r="417" spans="1:15" ht="15" x14ac:dyDescent="0.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</row>
    <row r="418" spans="1:15" ht="15" x14ac:dyDescent="0.2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</row>
    <row r="419" spans="1:15" ht="15" x14ac:dyDescent="0.2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</row>
    <row r="420" spans="1:15" ht="15" x14ac:dyDescent="0.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</row>
    <row r="421" spans="1:15" ht="15" x14ac:dyDescent="0.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</row>
    <row r="422" spans="1:15" ht="15" x14ac:dyDescent="0.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</row>
    <row r="423" spans="1:15" ht="15" x14ac:dyDescent="0.2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</row>
    <row r="424" spans="1:15" ht="15" x14ac:dyDescent="0.2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</row>
    <row r="425" spans="1:15" ht="15" x14ac:dyDescent="0.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</row>
    <row r="426" spans="1:15" ht="15" x14ac:dyDescent="0.2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</row>
    <row r="427" spans="1:15" ht="15" x14ac:dyDescent="0.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</row>
    <row r="428" spans="1:15" ht="15" x14ac:dyDescent="0.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</row>
    <row r="429" spans="1:15" ht="15" x14ac:dyDescent="0.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</row>
    <row r="430" spans="1:15" ht="15" x14ac:dyDescent="0.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</row>
    <row r="431" spans="1:15" ht="15" x14ac:dyDescent="0.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</row>
    <row r="432" spans="1:15" ht="15" x14ac:dyDescent="0.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</row>
    <row r="433" spans="1:15" ht="15" x14ac:dyDescent="0.2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</row>
    <row r="434" spans="1:15" ht="15" x14ac:dyDescent="0.2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</row>
    <row r="435" spans="1:15" ht="15" x14ac:dyDescent="0.2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</row>
    <row r="436" spans="1:15" ht="15" x14ac:dyDescent="0.2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</row>
    <row r="437" spans="1:15" ht="15" x14ac:dyDescent="0.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</row>
    <row r="438" spans="1:15" ht="15" x14ac:dyDescent="0.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</row>
    <row r="439" spans="1:15" ht="15" x14ac:dyDescent="0.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</row>
    <row r="440" spans="1:15" ht="15" x14ac:dyDescent="0.2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</row>
    <row r="441" spans="1:15" ht="15" x14ac:dyDescent="0.2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</row>
    <row r="442" spans="1:15" ht="15" x14ac:dyDescent="0.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</row>
    <row r="443" spans="1:15" ht="15" x14ac:dyDescent="0.2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</row>
    <row r="444" spans="1:15" ht="15" x14ac:dyDescent="0.2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</row>
    <row r="445" spans="1:15" ht="15" x14ac:dyDescent="0.2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</row>
    <row r="446" spans="1:15" ht="15" x14ac:dyDescent="0.2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</row>
    <row r="447" spans="1:15" ht="15" x14ac:dyDescent="0.2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</row>
    <row r="448" spans="1:15" ht="15" x14ac:dyDescent="0.2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</row>
    <row r="449" spans="1:15" ht="15" x14ac:dyDescent="0.2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</row>
    <row r="450" spans="1:15" ht="15" x14ac:dyDescent="0.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</row>
    <row r="451" spans="1:15" ht="15" x14ac:dyDescent="0.2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</row>
    <row r="452" spans="1:15" ht="15" x14ac:dyDescent="0.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</row>
    <row r="453" spans="1:15" ht="15" x14ac:dyDescent="0.2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</row>
    <row r="454" spans="1:15" ht="15" x14ac:dyDescent="0.2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</row>
    <row r="455" spans="1:15" ht="15" x14ac:dyDescent="0.2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</row>
    <row r="456" spans="1:15" ht="15" x14ac:dyDescent="0.2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</row>
    <row r="457" spans="1:15" ht="15" x14ac:dyDescent="0.2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</row>
    <row r="458" spans="1:15" ht="15" x14ac:dyDescent="0.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</row>
    <row r="459" spans="1:15" ht="15" x14ac:dyDescent="0.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</row>
    <row r="460" spans="1:15" ht="15" x14ac:dyDescent="0.2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</row>
    <row r="461" spans="1:15" ht="15" x14ac:dyDescent="0.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</row>
    <row r="462" spans="1:15" ht="15" x14ac:dyDescent="0.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</row>
    <row r="463" spans="1:15" ht="15" x14ac:dyDescent="0.2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</row>
    <row r="464" spans="1:15" ht="15" x14ac:dyDescent="0.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</row>
    <row r="465" spans="1:15" ht="15" x14ac:dyDescent="0.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</row>
    <row r="466" spans="1:15" ht="15" x14ac:dyDescent="0.2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</row>
    <row r="467" spans="1:15" ht="15" x14ac:dyDescent="0.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</row>
    <row r="468" spans="1:15" ht="15" x14ac:dyDescent="0.2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</row>
    <row r="469" spans="1:15" ht="15" x14ac:dyDescent="0.2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</row>
    <row r="470" spans="1:15" ht="15" x14ac:dyDescent="0.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</row>
    <row r="471" spans="1:15" ht="15" x14ac:dyDescent="0.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</row>
    <row r="472" spans="1:15" ht="15" x14ac:dyDescent="0.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</row>
    <row r="473" spans="1:15" ht="15" x14ac:dyDescent="0.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</row>
    <row r="474" spans="1:15" ht="15" x14ac:dyDescent="0.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</row>
    <row r="475" spans="1:15" ht="15" x14ac:dyDescent="0.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</row>
    <row r="476" spans="1:15" ht="15" x14ac:dyDescent="0.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</row>
    <row r="477" spans="1:15" ht="15" x14ac:dyDescent="0.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</row>
    <row r="478" spans="1:15" ht="15" x14ac:dyDescent="0.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</row>
    <row r="479" spans="1:15" ht="15" x14ac:dyDescent="0.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</row>
    <row r="480" spans="1:15" ht="15" x14ac:dyDescent="0.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</row>
    <row r="481" spans="1:15" ht="15" x14ac:dyDescent="0.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</row>
    <row r="482" spans="1:15" ht="15" x14ac:dyDescent="0.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</row>
    <row r="483" spans="1:15" ht="15" x14ac:dyDescent="0.2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</row>
    <row r="484" spans="1:15" ht="15" x14ac:dyDescent="0.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</row>
    <row r="485" spans="1:15" ht="15" x14ac:dyDescent="0.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</row>
    <row r="486" spans="1:15" ht="15" x14ac:dyDescent="0.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</row>
    <row r="487" spans="1:15" ht="15" x14ac:dyDescent="0.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</row>
    <row r="488" spans="1:15" ht="15" x14ac:dyDescent="0.2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</row>
    <row r="489" spans="1:15" ht="15" x14ac:dyDescent="0.2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</row>
    <row r="490" spans="1:15" ht="15" x14ac:dyDescent="0.2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</row>
    <row r="491" spans="1:15" ht="15" x14ac:dyDescent="0.2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</row>
    <row r="492" spans="1:15" ht="15" x14ac:dyDescent="0.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</row>
    <row r="493" spans="1:15" ht="15" x14ac:dyDescent="0.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</row>
    <row r="494" spans="1:15" ht="15" x14ac:dyDescent="0.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</row>
    <row r="495" spans="1:15" ht="15" x14ac:dyDescent="0.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</row>
    <row r="496" spans="1:15" ht="15" x14ac:dyDescent="0.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</row>
    <row r="497" spans="1:15" ht="15" x14ac:dyDescent="0.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</row>
    <row r="498" spans="1:15" ht="15" x14ac:dyDescent="0.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</row>
    <row r="499" spans="1:15" ht="15" x14ac:dyDescent="0.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</row>
    <row r="500" spans="1:15" ht="15" x14ac:dyDescent="0.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</row>
    <row r="501" spans="1:15" ht="15" x14ac:dyDescent="0.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</row>
    <row r="502" spans="1:15" ht="15" x14ac:dyDescent="0.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</row>
    <row r="503" spans="1:15" ht="15" x14ac:dyDescent="0.2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</row>
    <row r="504" spans="1:15" ht="15" x14ac:dyDescent="0.2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</row>
    <row r="505" spans="1:15" ht="15" x14ac:dyDescent="0.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</row>
    <row r="506" spans="1:15" ht="15" x14ac:dyDescent="0.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</row>
    <row r="507" spans="1:15" ht="15" x14ac:dyDescent="0.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</row>
    <row r="508" spans="1:15" ht="15" x14ac:dyDescent="0.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</row>
    <row r="509" spans="1:15" ht="15" x14ac:dyDescent="0.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</row>
    <row r="510" spans="1:15" ht="15" x14ac:dyDescent="0.2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</row>
    <row r="511" spans="1:15" ht="15" x14ac:dyDescent="0.2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</row>
    <row r="512" spans="1:15" ht="15" x14ac:dyDescent="0.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</row>
    <row r="513" spans="1:15" ht="15" x14ac:dyDescent="0.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</row>
    <row r="514" spans="1:15" ht="15" x14ac:dyDescent="0.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</row>
    <row r="515" spans="1:15" ht="15" x14ac:dyDescent="0.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</row>
    <row r="516" spans="1:15" ht="15" x14ac:dyDescent="0.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</row>
    <row r="517" spans="1:15" ht="15" x14ac:dyDescent="0.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</row>
    <row r="518" spans="1:15" ht="15" x14ac:dyDescent="0.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</row>
    <row r="519" spans="1:15" ht="15" x14ac:dyDescent="0.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</row>
    <row r="520" spans="1:15" ht="15" x14ac:dyDescent="0.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</row>
    <row r="521" spans="1:15" ht="15" x14ac:dyDescent="0.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</row>
    <row r="522" spans="1:15" ht="15" x14ac:dyDescent="0.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</row>
    <row r="523" spans="1:15" ht="15" x14ac:dyDescent="0.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</row>
    <row r="524" spans="1:15" ht="15" x14ac:dyDescent="0.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</row>
    <row r="525" spans="1:15" ht="15" x14ac:dyDescent="0.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</row>
    <row r="526" spans="1:15" ht="15" x14ac:dyDescent="0.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</row>
    <row r="527" spans="1:15" ht="15" x14ac:dyDescent="0.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</row>
    <row r="528" spans="1:15" ht="15" x14ac:dyDescent="0.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</row>
    <row r="529" spans="1:15" ht="15" x14ac:dyDescent="0.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</row>
    <row r="530" spans="1:15" ht="15" x14ac:dyDescent="0.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</row>
    <row r="531" spans="1:15" ht="15" x14ac:dyDescent="0.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</row>
    <row r="532" spans="1:15" ht="15" x14ac:dyDescent="0.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</row>
    <row r="533" spans="1:15" ht="15" x14ac:dyDescent="0.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</row>
    <row r="534" spans="1:15" ht="15" x14ac:dyDescent="0.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</row>
    <row r="535" spans="1:15" ht="15" x14ac:dyDescent="0.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</row>
    <row r="536" spans="1:15" ht="15" x14ac:dyDescent="0.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</row>
    <row r="537" spans="1:15" ht="15" x14ac:dyDescent="0.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</row>
    <row r="538" spans="1:15" ht="15" x14ac:dyDescent="0.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</row>
    <row r="539" spans="1:15" ht="15" x14ac:dyDescent="0.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</row>
    <row r="540" spans="1:15" ht="15" x14ac:dyDescent="0.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</row>
    <row r="541" spans="1:15" ht="15" x14ac:dyDescent="0.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</row>
    <row r="542" spans="1:15" ht="15" x14ac:dyDescent="0.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</row>
    <row r="543" spans="1:15" ht="15" x14ac:dyDescent="0.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</row>
    <row r="544" spans="1:15" ht="15" x14ac:dyDescent="0.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</row>
    <row r="545" spans="1:15" ht="15" x14ac:dyDescent="0.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</row>
    <row r="546" spans="1:15" ht="15" x14ac:dyDescent="0.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</row>
    <row r="547" spans="1:15" ht="15" x14ac:dyDescent="0.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</row>
    <row r="548" spans="1:15" ht="15" x14ac:dyDescent="0.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</row>
    <row r="549" spans="1:15" ht="15" x14ac:dyDescent="0.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</row>
    <row r="550" spans="1:15" ht="15" x14ac:dyDescent="0.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</row>
    <row r="551" spans="1:15" ht="15" x14ac:dyDescent="0.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</row>
    <row r="552" spans="1:15" ht="15" x14ac:dyDescent="0.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</row>
    <row r="553" spans="1:15" ht="15" x14ac:dyDescent="0.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</row>
    <row r="554" spans="1:15" ht="15" x14ac:dyDescent="0.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</row>
    <row r="555" spans="1:15" ht="15" x14ac:dyDescent="0.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</row>
    <row r="556" spans="1:15" ht="15" x14ac:dyDescent="0.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</row>
    <row r="557" spans="1:15" ht="15" x14ac:dyDescent="0.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</row>
    <row r="558" spans="1:15" ht="15" x14ac:dyDescent="0.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</row>
    <row r="559" spans="1:15" ht="15" x14ac:dyDescent="0.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</row>
    <row r="560" spans="1:15" ht="15" x14ac:dyDescent="0.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</row>
    <row r="561" spans="1:15" ht="15" x14ac:dyDescent="0.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</row>
    <row r="562" spans="1:15" ht="15" x14ac:dyDescent="0.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</row>
    <row r="563" spans="1:15" ht="15" x14ac:dyDescent="0.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</row>
    <row r="564" spans="1:15" ht="15" x14ac:dyDescent="0.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</row>
    <row r="565" spans="1:15" ht="15" x14ac:dyDescent="0.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</row>
    <row r="566" spans="1:15" ht="15" x14ac:dyDescent="0.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</row>
    <row r="567" spans="1:15" ht="15" x14ac:dyDescent="0.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</row>
    <row r="568" spans="1:15" ht="15" x14ac:dyDescent="0.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</row>
    <row r="569" spans="1:15" ht="15" x14ac:dyDescent="0.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</row>
    <row r="570" spans="1:15" ht="15" x14ac:dyDescent="0.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</row>
    <row r="571" spans="1:15" ht="15" x14ac:dyDescent="0.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</row>
    <row r="572" spans="1:15" ht="15" x14ac:dyDescent="0.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</row>
    <row r="573" spans="1:15" ht="15" x14ac:dyDescent="0.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</row>
    <row r="574" spans="1:15" ht="15" x14ac:dyDescent="0.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</row>
    <row r="575" spans="1:15" ht="15" x14ac:dyDescent="0.2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</row>
    <row r="576" spans="1:15" ht="15" x14ac:dyDescent="0.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</row>
    <row r="577" spans="1:15" ht="15" x14ac:dyDescent="0.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</row>
    <row r="578" spans="1:15" ht="15" x14ac:dyDescent="0.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</row>
    <row r="579" spans="1:15" ht="15" x14ac:dyDescent="0.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</row>
    <row r="580" spans="1:15" ht="15" x14ac:dyDescent="0.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</row>
    <row r="581" spans="1:15" ht="15" x14ac:dyDescent="0.2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</row>
    <row r="582" spans="1:15" ht="15" x14ac:dyDescent="0.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</row>
    <row r="583" spans="1:15" ht="15" x14ac:dyDescent="0.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</row>
    <row r="584" spans="1:15" ht="15" x14ac:dyDescent="0.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</row>
    <row r="585" spans="1:15" ht="15" x14ac:dyDescent="0.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</row>
    <row r="586" spans="1:15" ht="15" x14ac:dyDescent="0.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</row>
    <row r="587" spans="1:15" ht="15" x14ac:dyDescent="0.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</row>
    <row r="588" spans="1:15" ht="15" x14ac:dyDescent="0.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</row>
    <row r="589" spans="1:15" ht="15" x14ac:dyDescent="0.2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</row>
    <row r="590" spans="1:15" ht="15" x14ac:dyDescent="0.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</row>
    <row r="591" spans="1:15" ht="15" x14ac:dyDescent="0.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</row>
    <row r="592" spans="1:15" ht="15" x14ac:dyDescent="0.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</row>
    <row r="593" spans="1:15" ht="15" x14ac:dyDescent="0.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</row>
    <row r="594" spans="1:15" ht="15" x14ac:dyDescent="0.2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</row>
    <row r="595" spans="1:15" ht="15" x14ac:dyDescent="0.2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</row>
    <row r="596" spans="1:15" ht="15" x14ac:dyDescent="0.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</row>
    <row r="597" spans="1:15" ht="15" x14ac:dyDescent="0.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</row>
    <row r="598" spans="1:15" ht="15" x14ac:dyDescent="0.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</row>
    <row r="599" spans="1:15" ht="15" x14ac:dyDescent="0.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</row>
    <row r="600" spans="1:15" ht="15" x14ac:dyDescent="0.2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</row>
    <row r="601" spans="1:15" ht="15" x14ac:dyDescent="0.2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</row>
    <row r="602" spans="1:15" ht="15" x14ac:dyDescent="0.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</row>
    <row r="603" spans="1:15" ht="15" x14ac:dyDescent="0.2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</row>
    <row r="604" spans="1:15" ht="15" x14ac:dyDescent="0.2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</row>
    <row r="605" spans="1:15" ht="15" x14ac:dyDescent="0.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</row>
    <row r="606" spans="1:15" ht="15" x14ac:dyDescent="0.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</row>
    <row r="607" spans="1:15" ht="15" x14ac:dyDescent="0.2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</row>
    <row r="608" spans="1:15" ht="15" x14ac:dyDescent="0.2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</row>
    <row r="609" spans="1:15" ht="15" x14ac:dyDescent="0.2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</row>
    <row r="610" spans="1:15" ht="15" x14ac:dyDescent="0.2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</row>
    <row r="611" spans="1:15" ht="15" x14ac:dyDescent="0.2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</row>
    <row r="612" spans="1:15" ht="15" x14ac:dyDescent="0.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</row>
    <row r="613" spans="1:15" ht="15" x14ac:dyDescent="0.2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</row>
    <row r="614" spans="1:15" ht="15" x14ac:dyDescent="0.2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</row>
    <row r="615" spans="1:15" ht="15" x14ac:dyDescent="0.2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</row>
    <row r="616" spans="1:15" ht="15" x14ac:dyDescent="0.2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</row>
    <row r="617" spans="1:15" ht="15" x14ac:dyDescent="0.2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</row>
    <row r="618" spans="1:15" ht="15" x14ac:dyDescent="0.2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</row>
    <row r="619" spans="1:15" ht="15" x14ac:dyDescent="0.2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</row>
    <row r="620" spans="1:15" ht="15" x14ac:dyDescent="0.2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</row>
    <row r="621" spans="1:15" ht="15" x14ac:dyDescent="0.2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</row>
    <row r="622" spans="1:15" ht="15" x14ac:dyDescent="0.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</row>
    <row r="623" spans="1:15" ht="15" x14ac:dyDescent="0.2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</row>
    <row r="624" spans="1:15" ht="15" x14ac:dyDescent="0.2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</row>
    <row r="625" spans="1:15" ht="15" x14ac:dyDescent="0.2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</row>
    <row r="626" spans="1:15" ht="15" x14ac:dyDescent="0.2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</row>
    <row r="627" spans="1:15" ht="15" x14ac:dyDescent="0.2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</row>
    <row r="628" spans="1:15" ht="15" x14ac:dyDescent="0.2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</row>
    <row r="629" spans="1:15" ht="15" x14ac:dyDescent="0.2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</row>
    <row r="630" spans="1:15" ht="15" x14ac:dyDescent="0.2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</row>
    <row r="631" spans="1:15" ht="15" x14ac:dyDescent="0.2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</row>
    <row r="632" spans="1:15" ht="15" x14ac:dyDescent="0.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</row>
    <row r="633" spans="1:15" ht="15" x14ac:dyDescent="0.2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</row>
    <row r="634" spans="1:15" ht="15" x14ac:dyDescent="0.2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</row>
    <row r="635" spans="1:15" ht="15" x14ac:dyDescent="0.2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</row>
    <row r="636" spans="1:15" ht="15" x14ac:dyDescent="0.2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</row>
    <row r="637" spans="1:15" ht="15" x14ac:dyDescent="0.2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</row>
    <row r="638" spans="1:15" ht="15" x14ac:dyDescent="0.2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</row>
    <row r="639" spans="1:15" ht="15" x14ac:dyDescent="0.2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</row>
    <row r="640" spans="1:15" ht="15" x14ac:dyDescent="0.2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</row>
    <row r="641" spans="1:15" ht="15" x14ac:dyDescent="0.2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</row>
    <row r="642" spans="1:15" ht="15" x14ac:dyDescent="0.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</row>
    <row r="643" spans="1:15" ht="15" x14ac:dyDescent="0.2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</row>
    <row r="644" spans="1:15" ht="15" x14ac:dyDescent="0.2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</row>
    <row r="645" spans="1:15" ht="15" x14ac:dyDescent="0.2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</row>
    <row r="646" spans="1:15" ht="15" x14ac:dyDescent="0.2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</row>
    <row r="647" spans="1:15" ht="15" x14ac:dyDescent="0.2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</row>
    <row r="648" spans="1:15" ht="15" x14ac:dyDescent="0.2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</row>
    <row r="649" spans="1:15" ht="15" x14ac:dyDescent="0.2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</row>
    <row r="650" spans="1:15" ht="15" x14ac:dyDescent="0.2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</row>
    <row r="651" spans="1:15" ht="15" x14ac:dyDescent="0.2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</row>
    <row r="652" spans="1:15" ht="15" x14ac:dyDescent="0.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</row>
    <row r="653" spans="1:15" ht="15" x14ac:dyDescent="0.2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</row>
    <row r="654" spans="1:15" ht="15" x14ac:dyDescent="0.2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</row>
    <row r="655" spans="1:15" ht="15" x14ac:dyDescent="0.2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</row>
    <row r="656" spans="1:15" ht="15" x14ac:dyDescent="0.2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</row>
    <row r="657" spans="1:15" ht="15" x14ac:dyDescent="0.2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</row>
    <row r="658" spans="1:15" ht="15" x14ac:dyDescent="0.2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</row>
    <row r="659" spans="1:15" ht="15" x14ac:dyDescent="0.2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</row>
    <row r="660" spans="1:15" ht="15" x14ac:dyDescent="0.2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</row>
    <row r="661" spans="1:15" ht="15" x14ac:dyDescent="0.2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</row>
    <row r="662" spans="1:15" ht="15" x14ac:dyDescent="0.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</row>
    <row r="663" spans="1:15" ht="15" x14ac:dyDescent="0.2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</row>
    <row r="664" spans="1:15" ht="15" x14ac:dyDescent="0.2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</row>
    <row r="665" spans="1:15" ht="15" x14ac:dyDescent="0.2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</row>
    <row r="666" spans="1:15" ht="15" x14ac:dyDescent="0.2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</row>
    <row r="667" spans="1:15" ht="15" x14ac:dyDescent="0.2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</row>
    <row r="668" spans="1:15" ht="15" x14ac:dyDescent="0.2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</row>
    <row r="669" spans="1:15" ht="15" x14ac:dyDescent="0.2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</row>
    <row r="670" spans="1:15" ht="15" x14ac:dyDescent="0.2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</row>
    <row r="671" spans="1:15" ht="15" x14ac:dyDescent="0.2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</row>
    <row r="672" spans="1:15" ht="15" x14ac:dyDescent="0.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</row>
    <row r="673" spans="1:15" ht="15" x14ac:dyDescent="0.2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</row>
    <row r="674" spans="1:15" ht="15" x14ac:dyDescent="0.2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</row>
    <row r="675" spans="1:15" ht="15" x14ac:dyDescent="0.2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</row>
    <row r="676" spans="1:15" ht="15" x14ac:dyDescent="0.2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</row>
    <row r="677" spans="1:15" ht="15" x14ac:dyDescent="0.2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</row>
    <row r="678" spans="1:15" ht="15" x14ac:dyDescent="0.2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</row>
    <row r="679" spans="1:15" ht="15" x14ac:dyDescent="0.2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</row>
    <row r="680" spans="1:15" ht="15" x14ac:dyDescent="0.2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</row>
    <row r="681" spans="1:15" ht="15" x14ac:dyDescent="0.2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</row>
    <row r="682" spans="1:15" ht="15" x14ac:dyDescent="0.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</row>
    <row r="683" spans="1:15" ht="15" x14ac:dyDescent="0.2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</row>
    <row r="684" spans="1:15" ht="15" x14ac:dyDescent="0.2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</row>
    <row r="685" spans="1:15" ht="15" x14ac:dyDescent="0.2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</row>
    <row r="686" spans="1:15" ht="15" x14ac:dyDescent="0.2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</row>
    <row r="687" spans="1:15" ht="15" x14ac:dyDescent="0.2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</row>
    <row r="688" spans="1:15" ht="15" x14ac:dyDescent="0.2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</row>
    <row r="689" spans="1:15" ht="15" x14ac:dyDescent="0.2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</row>
    <row r="690" spans="1:15" ht="15" x14ac:dyDescent="0.2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</row>
    <row r="691" spans="1:15" ht="15" x14ac:dyDescent="0.2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</row>
    <row r="692" spans="1:15" ht="15" x14ac:dyDescent="0.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</row>
    <row r="693" spans="1:15" ht="15" x14ac:dyDescent="0.2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</row>
    <row r="694" spans="1:15" ht="15" x14ac:dyDescent="0.2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</row>
    <row r="695" spans="1:15" ht="15" x14ac:dyDescent="0.2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</row>
    <row r="696" spans="1:15" ht="15" x14ac:dyDescent="0.2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</row>
    <row r="697" spans="1:15" ht="15" x14ac:dyDescent="0.2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</row>
    <row r="698" spans="1:15" ht="15" x14ac:dyDescent="0.2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</row>
    <row r="699" spans="1:15" ht="15" x14ac:dyDescent="0.2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</row>
    <row r="700" spans="1:15" ht="15" x14ac:dyDescent="0.2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</row>
    <row r="701" spans="1:15" ht="15" x14ac:dyDescent="0.2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</row>
    <row r="702" spans="1:15" ht="15" x14ac:dyDescent="0.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</row>
    <row r="703" spans="1:15" ht="15" x14ac:dyDescent="0.2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</row>
    <row r="704" spans="1:15" ht="15" x14ac:dyDescent="0.2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</row>
    <row r="705" spans="1:15" ht="15" x14ac:dyDescent="0.2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</row>
    <row r="706" spans="1:15" ht="15" x14ac:dyDescent="0.2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</row>
    <row r="707" spans="1:15" ht="15" x14ac:dyDescent="0.2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</row>
    <row r="708" spans="1:15" ht="15" x14ac:dyDescent="0.2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</row>
    <row r="709" spans="1:15" ht="15" x14ac:dyDescent="0.2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</row>
    <row r="710" spans="1:15" ht="15" x14ac:dyDescent="0.2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</row>
    <row r="711" spans="1:15" ht="15" x14ac:dyDescent="0.2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</row>
    <row r="712" spans="1:15" ht="15" x14ac:dyDescent="0.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</row>
    <row r="713" spans="1:15" ht="15" x14ac:dyDescent="0.2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</row>
    <row r="714" spans="1:15" ht="15" x14ac:dyDescent="0.2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</row>
    <row r="715" spans="1:15" ht="15" x14ac:dyDescent="0.2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</row>
    <row r="716" spans="1:15" ht="15" x14ac:dyDescent="0.2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</row>
    <row r="717" spans="1:15" ht="15" x14ac:dyDescent="0.2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</row>
    <row r="718" spans="1:15" ht="15" x14ac:dyDescent="0.2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</row>
    <row r="719" spans="1:15" ht="15" x14ac:dyDescent="0.2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</row>
    <row r="720" spans="1:15" ht="15" x14ac:dyDescent="0.2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</row>
    <row r="721" spans="1:15" ht="15" x14ac:dyDescent="0.2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</row>
    <row r="722" spans="1:15" ht="15" x14ac:dyDescent="0.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</row>
    <row r="723" spans="1:15" ht="15" x14ac:dyDescent="0.2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</row>
    <row r="724" spans="1:15" ht="15" x14ac:dyDescent="0.2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</row>
    <row r="725" spans="1:15" ht="15" x14ac:dyDescent="0.2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</row>
    <row r="726" spans="1:15" ht="15" x14ac:dyDescent="0.2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</row>
    <row r="727" spans="1:15" ht="15" x14ac:dyDescent="0.2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</row>
    <row r="728" spans="1:15" ht="15" x14ac:dyDescent="0.2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</row>
    <row r="729" spans="1:15" ht="15" x14ac:dyDescent="0.2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</row>
    <row r="730" spans="1:15" ht="15" x14ac:dyDescent="0.2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</row>
    <row r="731" spans="1:15" ht="15" x14ac:dyDescent="0.2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</row>
    <row r="732" spans="1:15" ht="15" x14ac:dyDescent="0.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</row>
    <row r="733" spans="1:15" ht="15" x14ac:dyDescent="0.2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</row>
    <row r="734" spans="1:15" ht="15" x14ac:dyDescent="0.2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</row>
    <row r="735" spans="1:15" ht="15" x14ac:dyDescent="0.2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</row>
    <row r="736" spans="1:15" ht="15" x14ac:dyDescent="0.2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</row>
    <row r="737" spans="1:15" ht="15" x14ac:dyDescent="0.2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</row>
    <row r="738" spans="1:15" ht="15" x14ac:dyDescent="0.2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</row>
    <row r="739" spans="1:15" ht="15" x14ac:dyDescent="0.2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</row>
    <row r="740" spans="1:15" ht="15" x14ac:dyDescent="0.2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</row>
    <row r="741" spans="1:15" ht="15" x14ac:dyDescent="0.2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</row>
    <row r="742" spans="1:15" ht="15" x14ac:dyDescent="0.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</row>
    <row r="743" spans="1:15" ht="15" x14ac:dyDescent="0.2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</row>
    <row r="744" spans="1:15" ht="15" x14ac:dyDescent="0.2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</row>
    <row r="745" spans="1:15" ht="15" x14ac:dyDescent="0.2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</row>
    <row r="746" spans="1:15" ht="15" x14ac:dyDescent="0.2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</row>
    <row r="747" spans="1:15" ht="15" x14ac:dyDescent="0.2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</row>
    <row r="748" spans="1:15" ht="15" x14ac:dyDescent="0.2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</row>
    <row r="749" spans="1:15" ht="15" x14ac:dyDescent="0.2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</row>
    <row r="750" spans="1:15" ht="15" x14ac:dyDescent="0.2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</row>
    <row r="751" spans="1:15" ht="15" x14ac:dyDescent="0.2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</row>
    <row r="752" spans="1:15" ht="15" x14ac:dyDescent="0.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</row>
    <row r="753" spans="1:15" ht="15" x14ac:dyDescent="0.2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</row>
    <row r="754" spans="1:15" ht="15" x14ac:dyDescent="0.2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</row>
    <row r="755" spans="1:15" ht="15" x14ac:dyDescent="0.2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</row>
    <row r="756" spans="1:15" ht="15" x14ac:dyDescent="0.2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</row>
    <row r="757" spans="1:15" ht="15" x14ac:dyDescent="0.2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</row>
    <row r="758" spans="1:15" ht="15" x14ac:dyDescent="0.2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</row>
    <row r="759" spans="1:15" ht="15" x14ac:dyDescent="0.2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</row>
    <row r="760" spans="1:15" ht="15" x14ac:dyDescent="0.2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</row>
    <row r="761" spans="1:15" ht="15" x14ac:dyDescent="0.2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</row>
    <row r="762" spans="1:15" ht="15" x14ac:dyDescent="0.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</row>
    <row r="763" spans="1:15" ht="15" x14ac:dyDescent="0.2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</row>
    <row r="764" spans="1:15" ht="15" x14ac:dyDescent="0.2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</row>
    <row r="765" spans="1:15" ht="15" x14ac:dyDescent="0.2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</row>
    <row r="766" spans="1:15" ht="15" x14ac:dyDescent="0.2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</row>
    <row r="767" spans="1:15" ht="15" x14ac:dyDescent="0.2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</row>
    <row r="768" spans="1:15" ht="15" x14ac:dyDescent="0.2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</row>
    <row r="769" spans="1:15" ht="15" x14ac:dyDescent="0.2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</row>
    <row r="770" spans="1:15" ht="15" x14ac:dyDescent="0.2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</row>
    <row r="771" spans="1:15" ht="15" x14ac:dyDescent="0.2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</row>
    <row r="772" spans="1:15" ht="15" x14ac:dyDescent="0.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</row>
    <row r="773" spans="1:15" ht="15" x14ac:dyDescent="0.2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</row>
    <row r="774" spans="1:15" ht="15" x14ac:dyDescent="0.2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</row>
    <row r="775" spans="1:15" ht="15" x14ac:dyDescent="0.2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</row>
    <row r="776" spans="1:15" ht="15" x14ac:dyDescent="0.2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</row>
    <row r="777" spans="1:15" ht="15" x14ac:dyDescent="0.2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</row>
    <row r="778" spans="1:15" ht="15" x14ac:dyDescent="0.2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</row>
    <row r="779" spans="1:15" ht="15" x14ac:dyDescent="0.2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</row>
    <row r="780" spans="1:15" ht="15" x14ac:dyDescent="0.2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</row>
    <row r="781" spans="1:15" ht="15" x14ac:dyDescent="0.2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</row>
    <row r="782" spans="1:15" ht="15" x14ac:dyDescent="0.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</row>
    <row r="783" spans="1:15" ht="15" x14ac:dyDescent="0.2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</row>
    <row r="784" spans="1:15" ht="15" x14ac:dyDescent="0.2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</row>
    <row r="785" spans="1:15" ht="15" x14ac:dyDescent="0.2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</row>
    <row r="786" spans="1:15" ht="15" x14ac:dyDescent="0.2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</row>
    <row r="787" spans="1:15" ht="15" x14ac:dyDescent="0.2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</row>
    <row r="788" spans="1:15" ht="15" x14ac:dyDescent="0.2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</row>
    <row r="789" spans="1:15" ht="15" x14ac:dyDescent="0.2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</row>
    <row r="790" spans="1:15" ht="15" x14ac:dyDescent="0.2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</row>
    <row r="791" spans="1:15" ht="15" x14ac:dyDescent="0.2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</row>
    <row r="792" spans="1:15" ht="15" x14ac:dyDescent="0.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</row>
    <row r="793" spans="1:15" ht="15" x14ac:dyDescent="0.2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</row>
    <row r="794" spans="1:15" ht="15" x14ac:dyDescent="0.2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</row>
    <row r="795" spans="1:15" ht="15" x14ac:dyDescent="0.2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</row>
    <row r="796" spans="1:15" ht="15" x14ac:dyDescent="0.2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</row>
    <row r="797" spans="1:15" ht="15" x14ac:dyDescent="0.2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</row>
    <row r="798" spans="1:15" ht="15" x14ac:dyDescent="0.2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</row>
    <row r="799" spans="1:15" ht="15" x14ac:dyDescent="0.2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</row>
    <row r="800" spans="1:15" ht="15" x14ac:dyDescent="0.2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</row>
    <row r="801" spans="1:15" ht="15" x14ac:dyDescent="0.2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</row>
    <row r="802" spans="1:15" ht="15" x14ac:dyDescent="0.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</row>
    <row r="803" spans="1:15" ht="15" x14ac:dyDescent="0.2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</row>
    <row r="804" spans="1:15" ht="15" x14ac:dyDescent="0.2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</row>
    <row r="805" spans="1:15" ht="15" x14ac:dyDescent="0.2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</row>
    <row r="806" spans="1:15" ht="15" x14ac:dyDescent="0.2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</row>
    <row r="807" spans="1:15" ht="15" x14ac:dyDescent="0.2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</row>
    <row r="808" spans="1:15" ht="15" x14ac:dyDescent="0.2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</row>
    <row r="809" spans="1:15" ht="15" x14ac:dyDescent="0.2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</row>
    <row r="810" spans="1:15" ht="15" x14ac:dyDescent="0.2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</row>
    <row r="811" spans="1:15" ht="15" x14ac:dyDescent="0.2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</row>
    <row r="812" spans="1:15" ht="15" x14ac:dyDescent="0.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</row>
    <row r="813" spans="1:15" ht="15" x14ac:dyDescent="0.2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</row>
    <row r="814" spans="1:15" ht="15" x14ac:dyDescent="0.2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</row>
    <row r="815" spans="1:15" ht="15" x14ac:dyDescent="0.2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</row>
    <row r="816" spans="1:15" ht="15" x14ac:dyDescent="0.2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</row>
    <row r="817" spans="1:15" ht="15" x14ac:dyDescent="0.2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</row>
    <row r="818" spans="1:15" ht="15" x14ac:dyDescent="0.2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</row>
    <row r="819" spans="1:15" ht="15" x14ac:dyDescent="0.2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</row>
    <row r="820" spans="1:15" ht="15" x14ac:dyDescent="0.2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</row>
    <row r="821" spans="1:15" ht="15" x14ac:dyDescent="0.2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</row>
    <row r="822" spans="1:15" ht="15" x14ac:dyDescent="0.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</row>
    <row r="823" spans="1:15" ht="15" x14ac:dyDescent="0.2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</row>
    <row r="824" spans="1:15" ht="15" x14ac:dyDescent="0.2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</row>
    <row r="825" spans="1:15" ht="15" x14ac:dyDescent="0.2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</row>
    <row r="826" spans="1:15" ht="15" x14ac:dyDescent="0.2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</row>
    <row r="827" spans="1:15" ht="15" x14ac:dyDescent="0.2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</row>
    <row r="828" spans="1:15" ht="15" x14ac:dyDescent="0.2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</row>
    <row r="829" spans="1:15" ht="15" x14ac:dyDescent="0.2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</row>
    <row r="830" spans="1:15" ht="15" x14ac:dyDescent="0.2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</row>
    <row r="831" spans="1:15" ht="15" x14ac:dyDescent="0.2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</row>
    <row r="832" spans="1:15" ht="15" x14ac:dyDescent="0.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</row>
    <row r="833" spans="1:15" ht="15" x14ac:dyDescent="0.2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</row>
    <row r="834" spans="1:15" ht="15" x14ac:dyDescent="0.2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</row>
    <row r="835" spans="1:15" ht="15" x14ac:dyDescent="0.2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</row>
    <row r="836" spans="1:15" ht="15" x14ac:dyDescent="0.2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</row>
    <row r="837" spans="1:15" ht="15" x14ac:dyDescent="0.2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</row>
    <row r="838" spans="1:15" ht="15" x14ac:dyDescent="0.2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</row>
    <row r="839" spans="1:15" ht="15" x14ac:dyDescent="0.2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</row>
    <row r="840" spans="1:15" ht="15" x14ac:dyDescent="0.2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</row>
    <row r="841" spans="1:15" ht="15" x14ac:dyDescent="0.2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</row>
    <row r="842" spans="1:15" ht="15" x14ac:dyDescent="0.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</row>
    <row r="843" spans="1:15" ht="15" x14ac:dyDescent="0.2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</row>
    <row r="844" spans="1:15" ht="15" x14ac:dyDescent="0.2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</row>
    <row r="845" spans="1:15" ht="15" x14ac:dyDescent="0.2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</row>
    <row r="846" spans="1:15" ht="15" x14ac:dyDescent="0.2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</row>
    <row r="847" spans="1:15" ht="15" x14ac:dyDescent="0.2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</row>
    <row r="848" spans="1:15" ht="15" x14ac:dyDescent="0.2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</row>
    <row r="849" spans="1:15" ht="15" x14ac:dyDescent="0.2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</row>
    <row r="850" spans="1:15" ht="15" x14ac:dyDescent="0.2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</row>
    <row r="851" spans="1:15" ht="15" x14ac:dyDescent="0.2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</row>
    <row r="852" spans="1:15" ht="15" x14ac:dyDescent="0.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</row>
    <row r="853" spans="1:15" ht="15" x14ac:dyDescent="0.2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</row>
    <row r="854" spans="1:15" ht="15" x14ac:dyDescent="0.2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</row>
    <row r="855" spans="1:15" ht="15" x14ac:dyDescent="0.2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</row>
    <row r="856" spans="1:15" ht="15" x14ac:dyDescent="0.2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</row>
    <row r="857" spans="1:15" ht="15" x14ac:dyDescent="0.2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</row>
    <row r="858" spans="1:15" ht="15" x14ac:dyDescent="0.2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</row>
    <row r="859" spans="1:15" ht="15" x14ac:dyDescent="0.2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</row>
    <row r="860" spans="1:15" ht="15" x14ac:dyDescent="0.2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</row>
    <row r="861" spans="1:15" ht="15" x14ac:dyDescent="0.2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</row>
    <row r="862" spans="1:15" ht="15" x14ac:dyDescent="0.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</row>
    <row r="863" spans="1:15" ht="15" x14ac:dyDescent="0.2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</row>
    <row r="864" spans="1:15" ht="15" x14ac:dyDescent="0.2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</row>
    <row r="865" spans="1:15" ht="15" x14ac:dyDescent="0.2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</row>
    <row r="866" spans="1:15" ht="15" x14ac:dyDescent="0.2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</row>
    <row r="867" spans="1:15" ht="15" x14ac:dyDescent="0.2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</row>
    <row r="868" spans="1:15" ht="15" x14ac:dyDescent="0.2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</row>
    <row r="869" spans="1:15" ht="15" x14ac:dyDescent="0.2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</row>
    <row r="870" spans="1:15" ht="15" x14ac:dyDescent="0.2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</row>
    <row r="871" spans="1:15" ht="15" x14ac:dyDescent="0.2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</row>
    <row r="872" spans="1:15" ht="15" x14ac:dyDescent="0.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</row>
    <row r="873" spans="1:15" ht="15" x14ac:dyDescent="0.2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</row>
    <row r="874" spans="1:15" ht="15" x14ac:dyDescent="0.2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</row>
    <row r="875" spans="1:15" ht="15" x14ac:dyDescent="0.2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</row>
    <row r="876" spans="1:15" ht="15" x14ac:dyDescent="0.2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</row>
    <row r="877" spans="1:15" ht="15" x14ac:dyDescent="0.2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</row>
    <row r="878" spans="1:15" ht="15" x14ac:dyDescent="0.2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</row>
    <row r="879" spans="1:15" ht="15" x14ac:dyDescent="0.2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</row>
    <row r="880" spans="1:15" ht="15" x14ac:dyDescent="0.2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</row>
    <row r="881" spans="1:15" ht="15" x14ac:dyDescent="0.2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</row>
    <row r="882" spans="1:15" ht="15" x14ac:dyDescent="0.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</row>
    <row r="883" spans="1:15" ht="15" x14ac:dyDescent="0.2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</row>
    <row r="884" spans="1:15" ht="15" x14ac:dyDescent="0.2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</row>
    <row r="885" spans="1:15" ht="15" x14ac:dyDescent="0.2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</row>
    <row r="886" spans="1:15" ht="15" x14ac:dyDescent="0.2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</row>
    <row r="887" spans="1:15" ht="15" x14ac:dyDescent="0.2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</row>
    <row r="888" spans="1:15" ht="15" x14ac:dyDescent="0.2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</row>
    <row r="889" spans="1:15" ht="15" x14ac:dyDescent="0.2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</row>
    <row r="890" spans="1:15" ht="15" x14ac:dyDescent="0.2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</row>
    <row r="891" spans="1:15" ht="15" x14ac:dyDescent="0.2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</row>
    <row r="892" spans="1:15" ht="15" x14ac:dyDescent="0.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</row>
    <row r="893" spans="1:15" ht="15" x14ac:dyDescent="0.2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</row>
    <row r="894" spans="1:15" ht="15" x14ac:dyDescent="0.2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</row>
    <row r="895" spans="1:15" ht="15" x14ac:dyDescent="0.2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</row>
    <row r="896" spans="1:15" ht="15" x14ac:dyDescent="0.2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</row>
    <row r="897" spans="1:15" ht="15" x14ac:dyDescent="0.2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</row>
    <row r="898" spans="1:15" ht="15" x14ac:dyDescent="0.2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</row>
    <row r="899" spans="1:15" ht="15" x14ac:dyDescent="0.2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</row>
    <row r="900" spans="1:15" ht="15" x14ac:dyDescent="0.2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</row>
    <row r="901" spans="1:15" ht="15" x14ac:dyDescent="0.2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</row>
    <row r="902" spans="1:15" ht="15" x14ac:dyDescent="0.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</row>
    <row r="903" spans="1:15" ht="15" x14ac:dyDescent="0.2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</row>
    <row r="904" spans="1:15" ht="15" x14ac:dyDescent="0.2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</row>
    <row r="905" spans="1:15" ht="15" x14ac:dyDescent="0.2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</row>
    <row r="906" spans="1:15" ht="15" x14ac:dyDescent="0.2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</row>
    <row r="907" spans="1:15" ht="15" x14ac:dyDescent="0.2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</row>
    <row r="908" spans="1:15" ht="15" x14ac:dyDescent="0.2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</row>
    <row r="909" spans="1:15" ht="15" x14ac:dyDescent="0.2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</row>
    <row r="910" spans="1:15" ht="15" x14ac:dyDescent="0.2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</row>
    <row r="911" spans="1:15" ht="15" x14ac:dyDescent="0.2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</row>
    <row r="912" spans="1:15" ht="15" x14ac:dyDescent="0.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</row>
    <row r="913" spans="1:15" ht="15" x14ac:dyDescent="0.2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</row>
    <row r="914" spans="1:15" ht="15" x14ac:dyDescent="0.2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</row>
    <row r="915" spans="1:15" ht="15" x14ac:dyDescent="0.2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</row>
    <row r="916" spans="1:15" ht="15" x14ac:dyDescent="0.2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</row>
    <row r="917" spans="1:15" ht="15" x14ac:dyDescent="0.2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</row>
    <row r="918" spans="1:15" ht="15" x14ac:dyDescent="0.2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</row>
    <row r="919" spans="1:15" ht="15" x14ac:dyDescent="0.2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</row>
    <row r="920" spans="1:15" ht="15" x14ac:dyDescent="0.2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</row>
    <row r="921" spans="1:15" ht="15" x14ac:dyDescent="0.2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</row>
    <row r="922" spans="1:15" ht="15" x14ac:dyDescent="0.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</row>
    <row r="923" spans="1:15" ht="15" x14ac:dyDescent="0.2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</row>
    <row r="924" spans="1:15" ht="15" x14ac:dyDescent="0.2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</row>
    <row r="925" spans="1:15" ht="15" x14ac:dyDescent="0.2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</row>
    <row r="926" spans="1:15" ht="15" x14ac:dyDescent="0.2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</row>
    <row r="927" spans="1:15" ht="15" x14ac:dyDescent="0.2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</row>
    <row r="928" spans="1:15" ht="15" x14ac:dyDescent="0.2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</row>
    <row r="929" spans="1:15" ht="15" x14ac:dyDescent="0.2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</row>
    <row r="930" spans="1:15" ht="15" x14ac:dyDescent="0.2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</row>
    <row r="931" spans="1:15" ht="15" x14ac:dyDescent="0.2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</row>
    <row r="932" spans="1:15" ht="15" x14ac:dyDescent="0.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</row>
    <row r="933" spans="1:15" ht="15" x14ac:dyDescent="0.2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</row>
    <row r="934" spans="1:15" ht="15" x14ac:dyDescent="0.2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</row>
    <row r="935" spans="1:15" ht="15" x14ac:dyDescent="0.2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</row>
    <row r="936" spans="1:15" ht="15" x14ac:dyDescent="0.2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</row>
    <row r="937" spans="1:15" ht="15" x14ac:dyDescent="0.2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</row>
    <row r="938" spans="1:15" ht="15" x14ac:dyDescent="0.2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</row>
    <row r="939" spans="1:15" ht="15" x14ac:dyDescent="0.2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</row>
    <row r="940" spans="1:15" ht="15" x14ac:dyDescent="0.2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</row>
    <row r="941" spans="1:15" ht="15" x14ac:dyDescent="0.2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</row>
    <row r="942" spans="1:15" ht="15" x14ac:dyDescent="0.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</row>
    <row r="943" spans="1:15" ht="15" x14ac:dyDescent="0.2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</row>
    <row r="944" spans="1:15" ht="15" x14ac:dyDescent="0.2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</row>
    <row r="945" spans="1:15" ht="15" x14ac:dyDescent="0.2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</row>
    <row r="946" spans="1:15" ht="15" x14ac:dyDescent="0.2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</row>
    <row r="947" spans="1:15" ht="15" x14ac:dyDescent="0.2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</row>
    <row r="948" spans="1:15" ht="15" x14ac:dyDescent="0.2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</row>
    <row r="949" spans="1:15" ht="15" x14ac:dyDescent="0.2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</row>
    <row r="950" spans="1:15" ht="15" x14ac:dyDescent="0.2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</row>
    <row r="951" spans="1:15" ht="15" x14ac:dyDescent="0.2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</row>
    <row r="952" spans="1:15" ht="15" x14ac:dyDescent="0.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</row>
    <row r="953" spans="1:15" ht="15" x14ac:dyDescent="0.2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</row>
    <row r="954" spans="1:15" ht="15" x14ac:dyDescent="0.2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</row>
    <row r="955" spans="1:15" ht="15" x14ac:dyDescent="0.2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</row>
    <row r="956" spans="1:15" ht="15" x14ac:dyDescent="0.2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</row>
    <row r="957" spans="1:15" ht="15" x14ac:dyDescent="0.2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</row>
    <row r="958" spans="1:15" ht="15" x14ac:dyDescent="0.2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</row>
    <row r="959" spans="1:15" ht="15" x14ac:dyDescent="0.2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</row>
    <row r="960" spans="1:15" ht="15" x14ac:dyDescent="0.2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</row>
    <row r="961" spans="1:15" ht="15" x14ac:dyDescent="0.2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</row>
    <row r="962" spans="1:15" ht="15" x14ac:dyDescent="0.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</row>
    <row r="963" spans="1:15" ht="15" x14ac:dyDescent="0.2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</row>
    <row r="964" spans="1:15" ht="15" x14ac:dyDescent="0.2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</row>
    <row r="965" spans="1:15" ht="15" x14ac:dyDescent="0.2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</row>
    <row r="966" spans="1:15" ht="15" x14ac:dyDescent="0.2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</row>
    <row r="967" spans="1:15" ht="15" x14ac:dyDescent="0.2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</row>
    <row r="968" spans="1:15" ht="15" x14ac:dyDescent="0.2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</row>
    <row r="969" spans="1:15" ht="15" x14ac:dyDescent="0.2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</row>
    <row r="970" spans="1:15" ht="15" x14ac:dyDescent="0.2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</row>
    <row r="971" spans="1:15" ht="15" x14ac:dyDescent="0.2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</row>
    <row r="972" spans="1:15" ht="15" x14ac:dyDescent="0.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</row>
    <row r="973" spans="1:15" ht="15" x14ac:dyDescent="0.2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</row>
    <row r="974" spans="1:15" ht="15" x14ac:dyDescent="0.2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</row>
    <row r="975" spans="1:15" ht="15" x14ac:dyDescent="0.2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</row>
    <row r="976" spans="1:15" ht="15" x14ac:dyDescent="0.2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</row>
    <row r="977" spans="1:15" ht="15" x14ac:dyDescent="0.2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</row>
    <row r="978" spans="1:15" ht="15" x14ac:dyDescent="0.2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</row>
    <row r="979" spans="1:15" ht="15" x14ac:dyDescent="0.2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</row>
    <row r="980" spans="1:15" ht="15" x14ac:dyDescent="0.2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</row>
    <row r="981" spans="1:15" ht="15" x14ac:dyDescent="0.2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</row>
    <row r="982" spans="1:15" ht="15" x14ac:dyDescent="0.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</row>
    <row r="983" spans="1:15" ht="15" x14ac:dyDescent="0.2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</row>
    <row r="984" spans="1:15" ht="15" x14ac:dyDescent="0.2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</row>
    <row r="985" spans="1:15" ht="15" x14ac:dyDescent="0.2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</row>
    <row r="986" spans="1:15" ht="15" x14ac:dyDescent="0.2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</row>
    <row r="987" spans="1:15" ht="15" x14ac:dyDescent="0.2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</row>
    <row r="988" spans="1:15" ht="15" x14ac:dyDescent="0.2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</row>
    <row r="989" spans="1:15" ht="15" x14ac:dyDescent="0.2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</row>
    <row r="990" spans="1:15" ht="15" x14ac:dyDescent="0.2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</row>
    <row r="991" spans="1:15" ht="15" x14ac:dyDescent="0.2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</row>
    <row r="992" spans="1:15" ht="15" x14ac:dyDescent="0.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</row>
    <row r="993" spans="1:15" ht="15" x14ac:dyDescent="0.2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</row>
    <row r="994" spans="1:15" ht="15" x14ac:dyDescent="0.2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</row>
    <row r="995" spans="1:15" ht="15" x14ac:dyDescent="0.2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</row>
    <row r="996" spans="1:15" ht="15" x14ac:dyDescent="0.2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</row>
    <row r="997" spans="1:15" ht="15" x14ac:dyDescent="0.2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</row>
    <row r="998" spans="1:15" ht="15" x14ac:dyDescent="0.2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</row>
    <row r="999" spans="1:15" ht="15" x14ac:dyDescent="0.2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</row>
    <row r="1000" spans="1:15" ht="15" x14ac:dyDescent="0.2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</row>
    <row r="1001" spans="1:15" ht="15" x14ac:dyDescent="0.2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</row>
    <row r="1002" spans="1:15" ht="15" x14ac:dyDescent="0.2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</row>
    <row r="1003" spans="1:15" ht="15" x14ac:dyDescent="0.2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</row>
    <row r="1004" spans="1:15" ht="15" x14ac:dyDescent="0.2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</row>
    <row r="1005" spans="1:15" ht="15" x14ac:dyDescent="0.2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</row>
    <row r="1006" spans="1:15" ht="15" x14ac:dyDescent="0.2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</row>
    <row r="1007" spans="1:15" ht="15" x14ac:dyDescent="0.2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</row>
    <row r="1008" spans="1:15" ht="15" x14ac:dyDescent="0.2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</row>
    <row r="1009" spans="1:15" ht="15" x14ac:dyDescent="0.2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</row>
    <row r="1010" spans="1:15" ht="15" x14ac:dyDescent="0.2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</row>
    <row r="1011" spans="1:15" ht="15" x14ac:dyDescent="0.2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</row>
    <row r="1012" spans="1:15" ht="15" x14ac:dyDescent="0.2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</row>
    <row r="1013" spans="1:15" ht="15" x14ac:dyDescent="0.2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</row>
    <row r="1014" spans="1:15" ht="15" x14ac:dyDescent="0.2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</row>
    <row r="1015" spans="1:15" ht="15" x14ac:dyDescent="0.2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</row>
    <row r="1016" spans="1:15" ht="15" x14ac:dyDescent="0.2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</row>
    <row r="1017" spans="1:15" ht="15" x14ac:dyDescent="0.2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</row>
    <row r="1018" spans="1:15" ht="15" x14ac:dyDescent="0.2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</row>
    <row r="1019" spans="1:15" ht="15" x14ac:dyDescent="0.2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</row>
    <row r="1020" spans="1:15" ht="15" x14ac:dyDescent="0.2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</row>
    <row r="1021" spans="1:15" ht="15" x14ac:dyDescent="0.2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</row>
    <row r="1022" spans="1:15" ht="15" x14ac:dyDescent="0.2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</row>
    <row r="1023" spans="1:15" ht="15" x14ac:dyDescent="0.2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</row>
    <row r="1024" spans="1:15" ht="15" x14ac:dyDescent="0.2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</row>
    <row r="1025" spans="1:15" ht="15" x14ac:dyDescent="0.2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</row>
    <row r="1026" spans="1:15" ht="15" x14ac:dyDescent="0.2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</row>
    <row r="1027" spans="1:15" ht="15" x14ac:dyDescent="0.2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</row>
    <row r="1028" spans="1:15" ht="15" x14ac:dyDescent="0.2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</row>
    <row r="1029" spans="1:15" ht="15" x14ac:dyDescent="0.2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</row>
    <row r="1030" spans="1:15" ht="15" x14ac:dyDescent="0.2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</row>
    <row r="1031" spans="1:15" ht="15" x14ac:dyDescent="0.2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</row>
    <row r="1032" spans="1:15" ht="15" x14ac:dyDescent="0.2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</row>
    <row r="1033" spans="1:15" ht="15" x14ac:dyDescent="0.2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</row>
    <row r="1034" spans="1:15" ht="15" x14ac:dyDescent="0.2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</row>
    <row r="1035" spans="1:15" ht="15" x14ac:dyDescent="0.2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</row>
    <row r="1036" spans="1:15" ht="15" x14ac:dyDescent="0.2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</row>
    <row r="1037" spans="1:15" ht="15" x14ac:dyDescent="0.2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</row>
    <row r="1038" spans="1:15" ht="15" x14ac:dyDescent="0.2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</row>
    <row r="1039" spans="1:15" ht="15" x14ac:dyDescent="0.2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</row>
    <row r="1040" spans="1:15" ht="15" x14ac:dyDescent="0.2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</row>
    <row r="1041" spans="1:15" ht="15" x14ac:dyDescent="0.2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</row>
    <row r="1042" spans="1:15" ht="15" x14ac:dyDescent="0.2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</row>
    <row r="1043" spans="1:15" ht="15" x14ac:dyDescent="0.2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</row>
    <row r="1044" spans="1:15" ht="15" x14ac:dyDescent="0.2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</row>
    <row r="1045" spans="1:15" ht="15" x14ac:dyDescent="0.2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</row>
    <row r="1046" spans="1:15" ht="15" x14ac:dyDescent="0.2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</row>
    <row r="1047" spans="1:15" ht="15" x14ac:dyDescent="0.2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</row>
    <row r="1048" spans="1:15" ht="15" x14ac:dyDescent="0.2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</row>
    <row r="1049" spans="1:15" ht="15" x14ac:dyDescent="0.2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</row>
    <row r="1050" spans="1:15" ht="15" x14ac:dyDescent="0.2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</row>
    <row r="1051" spans="1:15" ht="15" x14ac:dyDescent="0.2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</row>
    <row r="1052" spans="1:15" ht="15" x14ac:dyDescent="0.2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</row>
    <row r="1053" spans="1:15" ht="15" x14ac:dyDescent="0.2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</row>
    <row r="1054" spans="1:15" ht="15" x14ac:dyDescent="0.2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</row>
    <row r="1055" spans="1:15" ht="15" x14ac:dyDescent="0.2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</row>
    <row r="1056" spans="1:15" ht="15" x14ac:dyDescent="0.2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</row>
    <row r="1057" spans="1:15" ht="15" x14ac:dyDescent="0.2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</row>
    <row r="1058" spans="1:15" ht="15" x14ac:dyDescent="0.2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</row>
    <row r="1059" spans="1:15" ht="15" x14ac:dyDescent="0.2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</row>
    <row r="1060" spans="1:15" ht="15" x14ac:dyDescent="0.2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</row>
    <row r="1061" spans="1:15" ht="15" x14ac:dyDescent="0.2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</row>
    <row r="1062" spans="1:15" ht="15" x14ac:dyDescent="0.2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</row>
    <row r="1063" spans="1:15" ht="15" x14ac:dyDescent="0.2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</row>
    <row r="1064" spans="1:15" ht="15" x14ac:dyDescent="0.2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</row>
    <row r="1065" spans="1:15" ht="15" x14ac:dyDescent="0.2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</row>
    <row r="1066" spans="1:15" ht="15" x14ac:dyDescent="0.2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</row>
    <row r="1067" spans="1:15" ht="15" x14ac:dyDescent="0.2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</row>
    <row r="1068" spans="1:15" ht="15" x14ac:dyDescent="0.2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</row>
    <row r="1069" spans="1:15" ht="15" x14ac:dyDescent="0.2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</row>
    <row r="1070" spans="1:15" ht="15" x14ac:dyDescent="0.2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</row>
    <row r="1071" spans="1:15" ht="15" x14ac:dyDescent="0.2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</row>
    <row r="1072" spans="1:15" ht="15" x14ac:dyDescent="0.2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</row>
    <row r="1073" spans="1:15" ht="15" x14ac:dyDescent="0.2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</row>
    <row r="1074" spans="1:15" ht="15" x14ac:dyDescent="0.2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</row>
    <row r="1075" spans="1:15" ht="15" x14ac:dyDescent="0.2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</row>
    <row r="1076" spans="1:15" ht="15" x14ac:dyDescent="0.2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</row>
    <row r="1077" spans="1:15" ht="15" x14ac:dyDescent="0.2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</row>
    <row r="1078" spans="1:15" ht="15" x14ac:dyDescent="0.2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</row>
    <row r="1079" spans="1:15" ht="15" x14ac:dyDescent="0.2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</row>
    <row r="1080" spans="1:15" ht="15" x14ac:dyDescent="0.2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</row>
    <row r="1081" spans="1:15" ht="15" x14ac:dyDescent="0.2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</row>
    <row r="1082" spans="1:15" ht="15" x14ac:dyDescent="0.2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</row>
    <row r="1083" spans="1:15" ht="15" x14ac:dyDescent="0.2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</row>
    <row r="1084" spans="1:15" ht="15" x14ac:dyDescent="0.2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</row>
    <row r="1085" spans="1:15" ht="15" x14ac:dyDescent="0.2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</row>
    <row r="1086" spans="1:15" ht="15" x14ac:dyDescent="0.2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</row>
    <row r="1087" spans="1:15" ht="15" x14ac:dyDescent="0.2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</row>
    <row r="1088" spans="1:15" ht="15" x14ac:dyDescent="0.2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</row>
    <row r="1089" spans="1:15" ht="15" x14ac:dyDescent="0.2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</row>
    <row r="1090" spans="1:15" ht="15" x14ac:dyDescent="0.2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</row>
    <row r="1091" spans="1:15" ht="15" x14ac:dyDescent="0.2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</row>
    <row r="1092" spans="1:15" ht="15" x14ac:dyDescent="0.2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</row>
    <row r="1093" spans="1:15" ht="15" x14ac:dyDescent="0.2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</row>
    <row r="1094" spans="1:15" ht="15" x14ac:dyDescent="0.2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</row>
    <row r="1095" spans="1:15" ht="15" x14ac:dyDescent="0.2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</row>
    <row r="1096" spans="1:15" ht="15" x14ac:dyDescent="0.2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</row>
    <row r="1097" spans="1:15" ht="15" x14ac:dyDescent="0.2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</row>
    <row r="1098" spans="1:15" ht="15" x14ac:dyDescent="0.2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</row>
    <row r="1099" spans="1:15" ht="15" x14ac:dyDescent="0.2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</row>
    <row r="1100" spans="1:15" ht="15" x14ac:dyDescent="0.2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</row>
    <row r="1101" spans="1:15" ht="15" x14ac:dyDescent="0.2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</row>
    <row r="1102" spans="1:15" ht="15" x14ac:dyDescent="0.2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</row>
    <row r="1103" spans="1:15" ht="15" x14ac:dyDescent="0.2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</row>
    <row r="1104" spans="1:15" ht="15" x14ac:dyDescent="0.2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</row>
    <row r="1105" spans="1:15" ht="15" x14ac:dyDescent="0.2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</row>
    <row r="1106" spans="1:15" ht="15" x14ac:dyDescent="0.2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</row>
    <row r="1107" spans="1:15" ht="15" x14ac:dyDescent="0.2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</row>
    <row r="1108" spans="1:15" ht="15" x14ac:dyDescent="0.2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</row>
    <row r="1109" spans="1:15" ht="15" x14ac:dyDescent="0.2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</row>
    <row r="1110" spans="1:15" ht="15" x14ac:dyDescent="0.2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</row>
    <row r="1111" spans="1:15" ht="15" x14ac:dyDescent="0.2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</row>
    <row r="1112" spans="1:15" ht="15" x14ac:dyDescent="0.2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</row>
    <row r="1113" spans="1:15" ht="15" x14ac:dyDescent="0.2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</row>
    <row r="1114" spans="1:15" ht="15" x14ac:dyDescent="0.2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</row>
    <row r="1115" spans="1:15" ht="15" x14ac:dyDescent="0.2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</row>
    <row r="1116" spans="1:15" ht="15" x14ac:dyDescent="0.2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</row>
    <row r="1117" spans="1:15" ht="15" x14ac:dyDescent="0.2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</row>
    <row r="1118" spans="1:15" ht="15" x14ac:dyDescent="0.2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</row>
    <row r="1119" spans="1:15" ht="15" x14ac:dyDescent="0.2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</row>
    <row r="1120" spans="1:15" ht="15" x14ac:dyDescent="0.2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</row>
    <row r="1121" spans="1:15" ht="15" x14ac:dyDescent="0.2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</row>
    <row r="1122" spans="1:15" ht="15" x14ac:dyDescent="0.2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</row>
    <row r="1123" spans="1:15" ht="15" x14ac:dyDescent="0.2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</row>
    <row r="1124" spans="1:15" ht="15" x14ac:dyDescent="0.2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</row>
    <row r="1125" spans="1:15" ht="15" x14ac:dyDescent="0.2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</row>
    <row r="1126" spans="1:15" ht="15" x14ac:dyDescent="0.2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</row>
    <row r="1127" spans="1:15" ht="15" x14ac:dyDescent="0.2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</row>
    <row r="1128" spans="1:15" ht="15" x14ac:dyDescent="0.2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</row>
    <row r="1129" spans="1:15" ht="15" x14ac:dyDescent="0.2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</row>
    <row r="1130" spans="1:15" ht="15" x14ac:dyDescent="0.2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</row>
    <row r="1131" spans="1:15" ht="15" x14ac:dyDescent="0.2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</row>
    <row r="1132" spans="1:15" ht="15" x14ac:dyDescent="0.2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</row>
    <row r="1133" spans="1:15" ht="15" x14ac:dyDescent="0.2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</row>
    <row r="1134" spans="1:15" ht="15" x14ac:dyDescent="0.2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</row>
    <row r="1135" spans="1:15" ht="15" x14ac:dyDescent="0.2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</row>
    <row r="1136" spans="1:15" ht="15" x14ac:dyDescent="0.2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</row>
    <row r="1137" spans="1:15" ht="15" x14ac:dyDescent="0.2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</row>
    <row r="1138" spans="1:15" ht="15" x14ac:dyDescent="0.2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</row>
    <row r="1139" spans="1:15" ht="15" x14ac:dyDescent="0.2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</row>
    <row r="1140" spans="1:15" ht="15" x14ac:dyDescent="0.2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</row>
    <row r="1141" spans="1:15" ht="15" x14ac:dyDescent="0.2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</row>
    <row r="1142" spans="1:15" ht="15" x14ac:dyDescent="0.2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</row>
    <row r="1143" spans="1:15" ht="15" x14ac:dyDescent="0.2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</row>
    <row r="1144" spans="1:15" ht="15" x14ac:dyDescent="0.2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</row>
    <row r="1145" spans="1:15" ht="15" x14ac:dyDescent="0.2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</row>
    <row r="1146" spans="1:15" ht="15" x14ac:dyDescent="0.2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</row>
    <row r="1147" spans="1:15" ht="15" x14ac:dyDescent="0.2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</row>
    <row r="1148" spans="1:15" ht="15" x14ac:dyDescent="0.2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</row>
    <row r="1149" spans="1:15" ht="15" x14ac:dyDescent="0.2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</row>
    <row r="1150" spans="1:15" ht="15" x14ac:dyDescent="0.2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</row>
    <row r="1151" spans="1:15" ht="15" x14ac:dyDescent="0.2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</row>
    <row r="1152" spans="1:15" ht="15" x14ac:dyDescent="0.2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</row>
    <row r="1153" spans="1:15" ht="15" x14ac:dyDescent="0.2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</row>
    <row r="1154" spans="1:15" ht="15" x14ac:dyDescent="0.2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</row>
    <row r="1155" spans="1:15" ht="15" x14ac:dyDescent="0.2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</row>
    <row r="1156" spans="1:15" ht="15" x14ac:dyDescent="0.2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</row>
    <row r="1157" spans="1:15" ht="15" x14ac:dyDescent="0.2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</row>
    <row r="1158" spans="1:15" ht="15" x14ac:dyDescent="0.2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</row>
    <row r="1159" spans="1:15" ht="15" x14ac:dyDescent="0.2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</row>
    <row r="1160" spans="1:15" ht="15" x14ac:dyDescent="0.2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</row>
    <row r="1161" spans="1:15" ht="15" x14ac:dyDescent="0.2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</row>
    <row r="1162" spans="1:15" ht="15" x14ac:dyDescent="0.2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</row>
    <row r="1163" spans="1:15" ht="15" x14ac:dyDescent="0.2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</row>
    <row r="1164" spans="1:15" ht="15" x14ac:dyDescent="0.2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</row>
    <row r="1165" spans="1:15" ht="15" x14ac:dyDescent="0.2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</row>
    <row r="1166" spans="1:15" ht="15" x14ac:dyDescent="0.2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</row>
    <row r="1167" spans="1:15" ht="15" x14ac:dyDescent="0.2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</row>
    <row r="1168" spans="1:15" ht="15" x14ac:dyDescent="0.2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</row>
    <row r="1169" spans="1:15" ht="15" x14ac:dyDescent="0.2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</row>
    <row r="1170" spans="1:15" ht="15" x14ac:dyDescent="0.2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</row>
    <row r="1171" spans="1:15" ht="15" x14ac:dyDescent="0.2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</row>
    <row r="1172" spans="1:15" ht="15" x14ac:dyDescent="0.2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</row>
    <row r="1173" spans="1:15" ht="15" x14ac:dyDescent="0.2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</row>
    <row r="1174" spans="1:15" ht="15" x14ac:dyDescent="0.2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</row>
    <row r="1175" spans="1:15" ht="15" x14ac:dyDescent="0.2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</row>
    <row r="1176" spans="1:15" ht="15" x14ac:dyDescent="0.2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</row>
    <row r="1177" spans="1:15" ht="15" x14ac:dyDescent="0.2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</row>
    <row r="1178" spans="1:15" ht="15" x14ac:dyDescent="0.2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</row>
    <row r="1179" spans="1:15" ht="15" x14ac:dyDescent="0.2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</row>
    <row r="1180" spans="1:15" ht="15" x14ac:dyDescent="0.2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</row>
    <row r="1181" spans="1:15" ht="15" x14ac:dyDescent="0.2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</row>
    <row r="1182" spans="1:15" ht="15" x14ac:dyDescent="0.2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</row>
    <row r="1183" spans="1:15" ht="15" x14ac:dyDescent="0.2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</row>
    <row r="1184" spans="1:15" ht="15" x14ac:dyDescent="0.2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</row>
    <row r="1185" spans="1:15" ht="15" x14ac:dyDescent="0.2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</row>
    <row r="1186" spans="1:15" ht="15" x14ac:dyDescent="0.2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</row>
    <row r="1187" spans="1:15" ht="15" x14ac:dyDescent="0.2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</row>
    <row r="1188" spans="1:15" ht="15" x14ac:dyDescent="0.2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</row>
    <row r="1189" spans="1:15" ht="15" x14ac:dyDescent="0.2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</row>
    <row r="1190" spans="1:15" ht="15" x14ac:dyDescent="0.2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</row>
    <row r="1191" spans="1:15" ht="15" x14ac:dyDescent="0.2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</row>
    <row r="1192" spans="1:15" ht="15" x14ac:dyDescent="0.2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</row>
    <row r="1193" spans="1:15" ht="15" x14ac:dyDescent="0.2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</row>
    <row r="1194" spans="1:15" ht="15" x14ac:dyDescent="0.2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</row>
    <row r="1195" spans="1:15" ht="15" x14ac:dyDescent="0.2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</row>
    <row r="1196" spans="1:15" ht="15" x14ac:dyDescent="0.2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</row>
    <row r="1197" spans="1:15" ht="15" x14ac:dyDescent="0.2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</row>
    <row r="1198" spans="1:15" ht="15" x14ac:dyDescent="0.2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</row>
    <row r="1199" spans="1:15" ht="15" x14ac:dyDescent="0.2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</row>
    <row r="1200" spans="1:15" ht="15" x14ac:dyDescent="0.2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</row>
    <row r="1201" spans="1:15" ht="15" x14ac:dyDescent="0.2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</row>
    <row r="1202" spans="1:15" ht="15" x14ac:dyDescent="0.2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</row>
    <row r="1203" spans="1:15" ht="15" x14ac:dyDescent="0.2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</row>
    <row r="1204" spans="1:15" ht="15" x14ac:dyDescent="0.2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</row>
    <row r="1205" spans="1:15" ht="15" x14ac:dyDescent="0.2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</row>
    <row r="1206" spans="1:15" ht="15" x14ac:dyDescent="0.2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</row>
    <row r="1207" spans="1:15" ht="15" x14ac:dyDescent="0.2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</row>
    <row r="1208" spans="1:15" ht="15" x14ac:dyDescent="0.2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</row>
    <row r="1209" spans="1:15" ht="15" x14ac:dyDescent="0.2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</row>
    <row r="1210" spans="1:15" ht="15" x14ac:dyDescent="0.2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</row>
    <row r="1211" spans="1:15" ht="15" x14ac:dyDescent="0.2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</row>
    <row r="1212" spans="1:15" ht="15" x14ac:dyDescent="0.2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</row>
    <row r="1213" spans="1:15" ht="15" x14ac:dyDescent="0.2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</row>
    <row r="1214" spans="1:15" ht="15" x14ac:dyDescent="0.2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</row>
    <row r="1215" spans="1:15" ht="15" x14ac:dyDescent="0.2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</row>
    <row r="1216" spans="1:15" ht="15" x14ac:dyDescent="0.2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</row>
    <row r="1217" spans="1:15" ht="15" x14ac:dyDescent="0.2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</row>
    <row r="1218" spans="1:15" ht="15" x14ac:dyDescent="0.2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</row>
    <row r="1219" spans="1:15" ht="15" x14ac:dyDescent="0.2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</row>
    <row r="1220" spans="1:15" ht="15" x14ac:dyDescent="0.2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</row>
    <row r="1221" spans="1:15" ht="15" x14ac:dyDescent="0.2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</row>
    <row r="1222" spans="1:15" ht="15" x14ac:dyDescent="0.2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</row>
    <row r="1223" spans="1:15" ht="15" x14ac:dyDescent="0.2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</row>
    <row r="1224" spans="1:15" ht="15" x14ac:dyDescent="0.2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</row>
    <row r="1225" spans="1:15" ht="15" x14ac:dyDescent="0.2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</row>
    <row r="1226" spans="1:15" ht="15" x14ac:dyDescent="0.2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</row>
    <row r="1227" spans="1:15" ht="15" x14ac:dyDescent="0.2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</row>
    <row r="1228" spans="1:15" ht="15" x14ac:dyDescent="0.2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</row>
    <row r="1229" spans="1:15" ht="15" x14ac:dyDescent="0.2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</row>
    <row r="1230" spans="1:15" ht="15" x14ac:dyDescent="0.2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</row>
    <row r="1231" spans="1:15" ht="15" x14ac:dyDescent="0.2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</row>
    <row r="1232" spans="1:15" ht="15" x14ac:dyDescent="0.2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</row>
    <row r="1233" spans="1:15" ht="15" x14ac:dyDescent="0.2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</row>
    <row r="1234" spans="1:15" ht="15" x14ac:dyDescent="0.2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</row>
    <row r="1235" spans="1:15" ht="15" x14ac:dyDescent="0.2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</row>
    <row r="1236" spans="1:15" ht="15" x14ac:dyDescent="0.2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</row>
    <row r="1237" spans="1:15" ht="15" x14ac:dyDescent="0.2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</row>
    <row r="1238" spans="1:15" ht="15" x14ac:dyDescent="0.2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</row>
    <row r="1239" spans="1:15" ht="15" x14ac:dyDescent="0.2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</row>
    <row r="1240" spans="1:15" ht="15" x14ac:dyDescent="0.2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</row>
    <row r="1241" spans="1:15" ht="15" x14ac:dyDescent="0.2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</row>
    <row r="1242" spans="1:15" ht="15" x14ac:dyDescent="0.2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</row>
    <row r="1243" spans="1:15" ht="15" x14ac:dyDescent="0.2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</row>
    <row r="1244" spans="1:15" ht="15" x14ac:dyDescent="0.2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</row>
    <row r="1245" spans="1:15" ht="15" x14ac:dyDescent="0.2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</row>
    <row r="1246" spans="1:15" ht="15" x14ac:dyDescent="0.2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</row>
    <row r="1247" spans="1:15" ht="15" x14ac:dyDescent="0.2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</row>
    <row r="1248" spans="1:15" ht="15" x14ac:dyDescent="0.2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</row>
    <row r="1249" spans="1:15" ht="15" x14ac:dyDescent="0.2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</row>
    <row r="1250" spans="1:15" ht="15" x14ac:dyDescent="0.2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</row>
    <row r="1251" spans="1:15" ht="15" x14ac:dyDescent="0.2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</row>
    <row r="1252" spans="1:15" ht="15" x14ac:dyDescent="0.2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</row>
    <row r="1253" spans="1:15" ht="15" x14ac:dyDescent="0.2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</row>
    <row r="1254" spans="1:15" ht="15" x14ac:dyDescent="0.2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</row>
    <row r="1255" spans="1:15" ht="15" x14ac:dyDescent="0.2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</row>
    <row r="1256" spans="1:15" ht="15" x14ac:dyDescent="0.2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</row>
    <row r="1257" spans="1:15" ht="15" x14ac:dyDescent="0.2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</row>
    <row r="1258" spans="1:15" ht="15" x14ac:dyDescent="0.2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</row>
    <row r="1259" spans="1:15" ht="15" x14ac:dyDescent="0.2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</row>
    <row r="1260" spans="1:15" ht="15" x14ac:dyDescent="0.2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</row>
    <row r="1261" spans="1:15" ht="15" x14ac:dyDescent="0.2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</row>
    <row r="1262" spans="1:15" ht="15" x14ac:dyDescent="0.2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</row>
    <row r="1263" spans="1:15" ht="15" x14ac:dyDescent="0.2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</row>
    <row r="1264" spans="1:15" ht="15" x14ac:dyDescent="0.2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</row>
    <row r="1265" spans="1:15" ht="15" x14ac:dyDescent="0.2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</row>
    <row r="1266" spans="1:15" ht="15" x14ac:dyDescent="0.2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</row>
    <row r="1267" spans="1:15" ht="15" x14ac:dyDescent="0.2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</row>
    <row r="1268" spans="1:15" ht="15" x14ac:dyDescent="0.2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</row>
    <row r="1269" spans="1:15" ht="15" x14ac:dyDescent="0.2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</row>
    <row r="1270" spans="1:15" ht="15" x14ac:dyDescent="0.2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</row>
    <row r="1271" spans="1:15" ht="15" x14ac:dyDescent="0.2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</row>
    <row r="1272" spans="1:15" ht="15" x14ac:dyDescent="0.2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</row>
    <row r="1273" spans="1:15" ht="15" x14ac:dyDescent="0.2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</row>
    <row r="1274" spans="1:15" ht="15" x14ac:dyDescent="0.2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</row>
    <row r="1275" spans="1:15" ht="15" x14ac:dyDescent="0.2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</row>
    <row r="1276" spans="1:15" ht="15" x14ac:dyDescent="0.2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</row>
    <row r="1277" spans="1:15" ht="15" x14ac:dyDescent="0.2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</row>
    <row r="1278" spans="1:15" ht="15" x14ac:dyDescent="0.2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</row>
    <row r="1279" spans="1:15" ht="15" x14ac:dyDescent="0.2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</row>
    <row r="1280" spans="1:15" ht="15" x14ac:dyDescent="0.2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</row>
    <row r="1281" spans="1:15" ht="15" x14ac:dyDescent="0.2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</row>
    <row r="1282" spans="1:15" ht="15" x14ac:dyDescent="0.2">
      <c r="A1282" s="6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</row>
    <row r="1283" spans="1:15" ht="15" x14ac:dyDescent="0.2">
      <c r="A1283" s="6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</row>
    <row r="1284" spans="1:15" ht="15" x14ac:dyDescent="0.2">
      <c r="A1284" s="6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</row>
    <row r="1285" spans="1:15" ht="15" x14ac:dyDescent="0.2">
      <c r="A1285" s="6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</row>
    <row r="1286" spans="1:15" ht="15" x14ac:dyDescent="0.2">
      <c r="A1286" s="6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</row>
    <row r="1287" spans="1:15" ht="15" x14ac:dyDescent="0.2">
      <c r="A1287" s="6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</row>
    <row r="1288" spans="1:15" ht="15" x14ac:dyDescent="0.2">
      <c r="A1288" s="6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</row>
    <row r="1289" spans="1:15" ht="15" x14ac:dyDescent="0.2">
      <c r="A1289" s="6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</row>
    <row r="1290" spans="1:15" ht="15" x14ac:dyDescent="0.2">
      <c r="A1290" s="6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</row>
    <row r="1291" spans="1:15" ht="15" x14ac:dyDescent="0.2">
      <c r="A1291" s="6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</row>
    <row r="1292" spans="1:15" ht="15" x14ac:dyDescent="0.2">
      <c r="A1292" s="6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</row>
    <row r="1293" spans="1:15" ht="15" x14ac:dyDescent="0.2">
      <c r="A1293" s="6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</row>
    <row r="1294" spans="1:15" ht="15" x14ac:dyDescent="0.2">
      <c r="A1294" s="6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</row>
    <row r="1295" spans="1:15" ht="15" x14ac:dyDescent="0.2">
      <c r="A1295" s="6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</row>
    <row r="1296" spans="1:15" ht="15" x14ac:dyDescent="0.2">
      <c r="A1296" s="6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</row>
    <row r="1297" spans="1:15" ht="15" x14ac:dyDescent="0.2">
      <c r="A1297" s="6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</row>
    <row r="1298" spans="1:15" ht="15" x14ac:dyDescent="0.2">
      <c r="A1298" s="6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</row>
    <row r="1299" spans="1:15" ht="15" x14ac:dyDescent="0.2">
      <c r="A1299" s="6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</row>
    <row r="1300" spans="1:15" ht="15" x14ac:dyDescent="0.2">
      <c r="A1300" s="6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</row>
    <row r="1301" spans="1:15" ht="15" x14ac:dyDescent="0.2">
      <c r="A1301" s="6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</row>
    <row r="1302" spans="1:15" ht="15" x14ac:dyDescent="0.2">
      <c r="A1302" s="6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</row>
    <row r="1303" spans="1:15" ht="15" x14ac:dyDescent="0.2">
      <c r="A1303" s="6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</row>
    <row r="1304" spans="1:15" ht="15" x14ac:dyDescent="0.2">
      <c r="A1304" s="6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</row>
    <row r="1305" spans="1:15" ht="15" x14ac:dyDescent="0.2">
      <c r="A1305" s="6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</row>
    <row r="1306" spans="1:15" ht="15" x14ac:dyDescent="0.2">
      <c r="A1306" s="6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</row>
    <row r="1307" spans="1:15" ht="15" x14ac:dyDescent="0.2">
      <c r="A1307" s="6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</row>
    <row r="1308" spans="1:15" ht="15" x14ac:dyDescent="0.2">
      <c r="A1308" s="6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</row>
    <row r="1309" spans="1:15" ht="15" x14ac:dyDescent="0.2">
      <c r="A1309" s="6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</row>
    <row r="1310" spans="1:15" ht="15" x14ac:dyDescent="0.2">
      <c r="A1310" s="6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</row>
    <row r="1311" spans="1:15" ht="15" x14ac:dyDescent="0.2">
      <c r="A1311" s="6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</row>
    <row r="1312" spans="1:15" ht="15" x14ac:dyDescent="0.2">
      <c r="A1312" s="6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</row>
    <row r="1313" spans="1:15" ht="15" x14ac:dyDescent="0.2">
      <c r="A1313" s="6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</row>
    <row r="1314" spans="1:15" ht="15" x14ac:dyDescent="0.2">
      <c r="A1314" s="6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</row>
    <row r="1315" spans="1:15" ht="15" x14ac:dyDescent="0.2">
      <c r="A1315" s="6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</row>
    <row r="1316" spans="1:15" ht="15" x14ac:dyDescent="0.2">
      <c r="A1316" s="6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</row>
    <row r="1317" spans="1:15" ht="15" x14ac:dyDescent="0.2">
      <c r="A1317" s="6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</row>
    <row r="1318" spans="1:15" ht="15" x14ac:dyDescent="0.2">
      <c r="A1318" s="6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</row>
    <row r="1319" spans="1:15" ht="15" x14ac:dyDescent="0.2">
      <c r="A1319" s="6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</row>
    <row r="1320" spans="1:15" ht="15" x14ac:dyDescent="0.2">
      <c r="A1320" s="6"/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</row>
    <row r="1321" spans="1:15" ht="15" x14ac:dyDescent="0.2">
      <c r="A1321" s="6"/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</row>
    <row r="1322" spans="1:15" ht="15" x14ac:dyDescent="0.2">
      <c r="A1322" s="6"/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</row>
    <row r="1323" spans="1:15" ht="15" x14ac:dyDescent="0.2">
      <c r="A1323" s="6"/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</row>
    <row r="1324" spans="1:15" ht="15" x14ac:dyDescent="0.2">
      <c r="A1324" s="6"/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</row>
    <row r="1325" spans="1:15" ht="15" x14ac:dyDescent="0.2">
      <c r="A1325" s="6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</row>
    <row r="1326" spans="1:15" ht="15" x14ac:dyDescent="0.2">
      <c r="A1326" s="6"/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</row>
    <row r="1327" spans="1:15" ht="15" x14ac:dyDescent="0.2">
      <c r="A1327" s="6"/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</row>
    <row r="1328" spans="1:15" ht="15" x14ac:dyDescent="0.2">
      <c r="A1328" s="6"/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</row>
    <row r="1329" spans="1:15" ht="15" x14ac:dyDescent="0.2">
      <c r="A1329" s="6"/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</row>
    <row r="1330" spans="1:15" ht="15" x14ac:dyDescent="0.2">
      <c r="A1330" s="6"/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</row>
    <row r="1331" spans="1:15" ht="15" x14ac:dyDescent="0.2">
      <c r="A1331" s="6"/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</row>
    <row r="1332" spans="1:15" ht="15" x14ac:dyDescent="0.2">
      <c r="A1332" s="6"/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</row>
    <row r="1333" spans="1:15" ht="15" x14ac:dyDescent="0.2">
      <c r="A1333" s="6"/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</row>
    <row r="1334" spans="1:15" ht="15" x14ac:dyDescent="0.2">
      <c r="A1334" s="6"/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</row>
    <row r="1335" spans="1:15" ht="15" x14ac:dyDescent="0.2">
      <c r="A1335" s="6"/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</row>
    <row r="1336" spans="1:15" ht="15" x14ac:dyDescent="0.2">
      <c r="A1336" s="6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</row>
    <row r="1337" spans="1:15" ht="15" x14ac:dyDescent="0.2">
      <c r="A1337" s="6"/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</row>
    <row r="1338" spans="1:15" ht="15" x14ac:dyDescent="0.2">
      <c r="A1338" s="6"/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</row>
    <row r="1339" spans="1:15" ht="15" x14ac:dyDescent="0.2">
      <c r="A1339" s="6"/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</row>
    <row r="1340" spans="1:15" ht="15" x14ac:dyDescent="0.2">
      <c r="A1340" s="6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</row>
    <row r="1341" spans="1:15" ht="15" x14ac:dyDescent="0.2">
      <c r="A1341" s="6"/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</row>
    <row r="1342" spans="1:15" ht="15" x14ac:dyDescent="0.2">
      <c r="A1342" s="6"/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</row>
    <row r="1343" spans="1:15" ht="15" x14ac:dyDescent="0.2">
      <c r="A1343" s="6"/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</row>
    <row r="1344" spans="1:15" ht="15" x14ac:dyDescent="0.2">
      <c r="A1344" s="6"/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</row>
    <row r="1345" spans="1:15" ht="15" x14ac:dyDescent="0.2">
      <c r="A1345" s="6"/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</row>
    <row r="1346" spans="1:15" ht="15" x14ac:dyDescent="0.2">
      <c r="A1346" s="6"/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</row>
    <row r="1347" spans="1:15" ht="15" x14ac:dyDescent="0.2">
      <c r="A1347" s="6"/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</row>
    <row r="1348" spans="1:15" ht="15" x14ac:dyDescent="0.2">
      <c r="A1348" s="6"/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</row>
    <row r="1349" spans="1:15" ht="15" x14ac:dyDescent="0.2">
      <c r="A1349" s="6"/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</row>
    <row r="1350" spans="1:15" ht="15" x14ac:dyDescent="0.2">
      <c r="A1350" s="6"/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</row>
    <row r="1351" spans="1:15" ht="15" x14ac:dyDescent="0.2">
      <c r="A1351" s="6"/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</row>
    <row r="1352" spans="1:15" ht="15" x14ac:dyDescent="0.2">
      <c r="A1352" s="6"/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</row>
    <row r="1353" spans="1:15" ht="15" x14ac:dyDescent="0.2">
      <c r="A1353" s="6"/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</row>
    <row r="1354" spans="1:15" ht="15" x14ac:dyDescent="0.2">
      <c r="A1354" s="6"/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</row>
    <row r="1355" spans="1:15" ht="15" x14ac:dyDescent="0.2">
      <c r="A1355" s="6"/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</row>
    <row r="1356" spans="1:15" ht="15" x14ac:dyDescent="0.2">
      <c r="A1356" s="6"/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</row>
    <row r="1357" spans="1:15" ht="15" x14ac:dyDescent="0.2">
      <c r="A1357" s="6"/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</row>
    <row r="1358" spans="1:15" ht="15" x14ac:dyDescent="0.2">
      <c r="A1358" s="6"/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</row>
    <row r="1359" spans="1:15" ht="15" x14ac:dyDescent="0.2">
      <c r="A1359" s="6"/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</row>
    <row r="1360" spans="1:15" ht="15" x14ac:dyDescent="0.2">
      <c r="A1360" s="6"/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</row>
    <row r="1361" spans="1:15" ht="15" x14ac:dyDescent="0.2">
      <c r="A1361" s="6"/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</row>
    <row r="1362" spans="1:15" ht="15" x14ac:dyDescent="0.2">
      <c r="A1362" s="6"/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</row>
    <row r="1363" spans="1:15" ht="15" x14ac:dyDescent="0.2">
      <c r="A1363" s="6"/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</row>
    <row r="1364" spans="1:15" ht="15" x14ac:dyDescent="0.2">
      <c r="A1364" s="6"/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</row>
    <row r="1365" spans="1:15" ht="15" x14ac:dyDescent="0.2">
      <c r="A1365" s="6"/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</row>
    <row r="1366" spans="1:15" ht="15" x14ac:dyDescent="0.2">
      <c r="A1366" s="6"/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</row>
    <row r="1367" spans="1:15" ht="15" x14ac:dyDescent="0.2">
      <c r="A1367" s="6"/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</row>
    <row r="1368" spans="1:15" ht="15" x14ac:dyDescent="0.2">
      <c r="A1368" s="6"/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</row>
    <row r="1369" spans="1:15" ht="15" x14ac:dyDescent="0.2">
      <c r="A1369" s="6"/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</row>
    <row r="1370" spans="1:15" ht="15" x14ac:dyDescent="0.2">
      <c r="A1370" s="6"/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</row>
    <row r="1371" spans="1:15" ht="15" x14ac:dyDescent="0.2">
      <c r="A1371" s="6"/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</row>
    <row r="1372" spans="1:15" ht="15" x14ac:dyDescent="0.2">
      <c r="A1372" s="6"/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</row>
    <row r="1373" spans="1:15" ht="15" x14ac:dyDescent="0.2">
      <c r="A1373" s="6"/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</row>
    <row r="1374" spans="1:15" ht="15" x14ac:dyDescent="0.2">
      <c r="A1374" s="6"/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</row>
    <row r="1375" spans="1:15" ht="15" x14ac:dyDescent="0.2">
      <c r="A1375" s="6"/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</row>
    <row r="1376" spans="1:15" ht="15" x14ac:dyDescent="0.2">
      <c r="A1376" s="6"/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</row>
    <row r="1377" spans="1:15" ht="15" x14ac:dyDescent="0.2">
      <c r="A1377" s="6"/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</row>
    <row r="1378" spans="1:15" ht="15" x14ac:dyDescent="0.2">
      <c r="A1378" s="6"/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</row>
    <row r="1379" spans="1:15" ht="15" x14ac:dyDescent="0.2">
      <c r="A1379" s="6"/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</row>
    <row r="1380" spans="1:15" ht="15" x14ac:dyDescent="0.2">
      <c r="A1380" s="6"/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</row>
    <row r="1381" spans="1:15" ht="15" x14ac:dyDescent="0.2">
      <c r="A1381" s="6"/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</row>
    <row r="1382" spans="1:15" ht="15" x14ac:dyDescent="0.2">
      <c r="A1382" s="6"/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</row>
    <row r="1383" spans="1:15" ht="15" x14ac:dyDescent="0.2">
      <c r="A1383" s="6"/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</row>
    <row r="1384" spans="1:15" ht="15" x14ac:dyDescent="0.2">
      <c r="A1384" s="6"/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</row>
    <row r="1385" spans="1:15" ht="15" x14ac:dyDescent="0.2">
      <c r="A1385" s="6"/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</row>
    <row r="1386" spans="1:15" ht="15" x14ac:dyDescent="0.2">
      <c r="A1386" s="6"/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</row>
    <row r="1387" spans="1:15" ht="15" x14ac:dyDescent="0.2">
      <c r="A1387" s="6"/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</row>
    <row r="1388" spans="1:15" ht="15" x14ac:dyDescent="0.2">
      <c r="A1388" s="6"/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</row>
    <row r="1389" spans="1:15" ht="15" x14ac:dyDescent="0.2">
      <c r="A1389" s="6"/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</row>
    <row r="1390" spans="1:15" ht="15" x14ac:dyDescent="0.2">
      <c r="A1390" s="6"/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</row>
    <row r="1391" spans="1:15" ht="15" x14ac:dyDescent="0.2">
      <c r="A1391" s="6"/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</row>
    <row r="1392" spans="1:15" ht="15" x14ac:dyDescent="0.2">
      <c r="A1392" s="6"/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</row>
    <row r="1393" spans="1:15" ht="15" x14ac:dyDescent="0.2">
      <c r="A1393" s="6"/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</row>
    <row r="1394" spans="1:15" ht="15" x14ac:dyDescent="0.2">
      <c r="A1394" s="6"/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</row>
    <row r="1395" spans="1:15" ht="15" x14ac:dyDescent="0.2">
      <c r="A1395" s="6"/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</row>
    <row r="1396" spans="1:15" ht="15" x14ac:dyDescent="0.2">
      <c r="A1396" s="6"/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</row>
    <row r="1397" spans="1:15" ht="15" x14ac:dyDescent="0.2">
      <c r="A1397" s="6"/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</row>
    <row r="1398" spans="1:15" ht="15" x14ac:dyDescent="0.2">
      <c r="A1398" s="6"/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</row>
    <row r="1399" spans="1:15" ht="15" x14ac:dyDescent="0.2">
      <c r="A1399" s="6"/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</row>
    <row r="1400" spans="1:15" ht="15" x14ac:dyDescent="0.2">
      <c r="A1400" s="6"/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</row>
    <row r="1401" spans="1:15" ht="15" x14ac:dyDescent="0.2">
      <c r="A1401" s="6"/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</row>
    <row r="1402" spans="1:15" ht="15" x14ac:dyDescent="0.2">
      <c r="A1402" s="6"/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</row>
    <row r="1403" spans="1:15" ht="15" x14ac:dyDescent="0.2">
      <c r="A1403" s="6"/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</row>
    <row r="1404" spans="1:15" ht="15" x14ac:dyDescent="0.2">
      <c r="A1404" s="6"/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</row>
    <row r="1405" spans="1:15" ht="15" x14ac:dyDescent="0.2">
      <c r="A1405" s="6"/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</row>
    <row r="1406" spans="1:15" ht="15" x14ac:dyDescent="0.2">
      <c r="A1406" s="6"/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</row>
    <row r="1407" spans="1:15" ht="15" x14ac:dyDescent="0.2">
      <c r="A1407" s="6"/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</row>
    <row r="1408" spans="1:15" ht="15" x14ac:dyDescent="0.2">
      <c r="A1408" s="6"/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</row>
    <row r="1409" spans="1:15" ht="15" x14ac:dyDescent="0.2">
      <c r="A1409" s="6"/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</row>
    <row r="1410" spans="1:15" ht="15" x14ac:dyDescent="0.2">
      <c r="A1410" s="6"/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</row>
    <row r="1411" spans="1:15" ht="15" x14ac:dyDescent="0.2">
      <c r="A1411" s="6"/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</row>
    <row r="1412" spans="1:15" ht="15" x14ac:dyDescent="0.2">
      <c r="A1412" s="6"/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</row>
    <row r="1413" spans="1:15" ht="15" x14ac:dyDescent="0.2">
      <c r="A1413" s="6"/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</row>
    <row r="1414" spans="1:15" ht="15" x14ac:dyDescent="0.2">
      <c r="A1414" s="6"/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</row>
    <row r="1415" spans="1:15" ht="15" x14ac:dyDescent="0.2">
      <c r="A1415" s="6"/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</row>
    <row r="1416" spans="1:15" ht="15" x14ac:dyDescent="0.2">
      <c r="A1416" s="6"/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</row>
    <row r="1417" spans="1:15" ht="15" x14ac:dyDescent="0.2">
      <c r="A1417" s="6"/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</row>
    <row r="1418" spans="1:15" ht="15" x14ac:dyDescent="0.2">
      <c r="A1418" s="6"/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</row>
    <row r="1419" spans="1:15" ht="15" x14ac:dyDescent="0.2">
      <c r="A1419" s="6"/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</row>
    <row r="1420" spans="1:15" ht="15" x14ac:dyDescent="0.2">
      <c r="A1420" s="6"/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</row>
    <row r="1421" spans="1:15" ht="15" x14ac:dyDescent="0.2">
      <c r="A1421" s="6"/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</row>
    <row r="1422" spans="1:15" ht="15" x14ac:dyDescent="0.2">
      <c r="A1422" s="6"/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</row>
    <row r="1423" spans="1:15" ht="15" x14ac:dyDescent="0.2">
      <c r="A1423" s="6"/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</row>
    <row r="1424" spans="1:15" ht="15" x14ac:dyDescent="0.2">
      <c r="A1424" s="6"/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</row>
    <row r="1425" spans="1:15" ht="15" x14ac:dyDescent="0.2">
      <c r="A1425" s="6"/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</row>
    <row r="1426" spans="1:15" ht="15" x14ac:dyDescent="0.2">
      <c r="A1426" s="6"/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</row>
    <row r="1427" spans="1:15" ht="15" x14ac:dyDescent="0.2">
      <c r="A1427" s="6"/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</row>
    <row r="1428" spans="1:15" ht="15" x14ac:dyDescent="0.2">
      <c r="A1428" s="6"/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</row>
    <row r="1429" spans="1:15" ht="15" x14ac:dyDescent="0.2">
      <c r="A1429" s="6"/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</row>
    <row r="1430" spans="1:15" ht="15" x14ac:dyDescent="0.2">
      <c r="A1430" s="6"/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</row>
    <row r="1431" spans="1:15" ht="15" x14ac:dyDescent="0.2">
      <c r="A1431" s="6"/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</row>
    <row r="1432" spans="1:15" ht="15" x14ac:dyDescent="0.2">
      <c r="A1432" s="6"/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</row>
    <row r="1433" spans="1:15" ht="15" x14ac:dyDescent="0.2">
      <c r="A1433" s="6"/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</row>
    <row r="1434" spans="1:15" ht="15" x14ac:dyDescent="0.2">
      <c r="A1434" s="6"/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</row>
    <row r="1435" spans="1:15" ht="15" x14ac:dyDescent="0.2">
      <c r="A1435" s="6"/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</row>
    <row r="1436" spans="1:15" ht="15" x14ac:dyDescent="0.2">
      <c r="A1436" s="6"/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</row>
    <row r="1437" spans="1:15" ht="15" x14ac:dyDescent="0.2">
      <c r="A1437" s="6"/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</row>
    <row r="1438" spans="1:15" ht="15" x14ac:dyDescent="0.2">
      <c r="A1438" s="6"/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</row>
    <row r="1439" spans="1:15" ht="15" x14ac:dyDescent="0.2">
      <c r="A1439" s="6"/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</row>
    <row r="1440" spans="1:15" ht="15" x14ac:dyDescent="0.2">
      <c r="A1440" s="6"/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</row>
    <row r="1441" spans="1:15" ht="15" x14ac:dyDescent="0.2">
      <c r="A1441" s="6"/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</row>
    <row r="1442" spans="1:15" ht="15" x14ac:dyDescent="0.2">
      <c r="A1442" s="6"/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</row>
    <row r="1443" spans="1:15" ht="15" x14ac:dyDescent="0.2">
      <c r="A1443" s="6"/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</row>
    <row r="1444" spans="1:15" ht="15" x14ac:dyDescent="0.2">
      <c r="A1444" s="6"/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</row>
    <row r="1445" spans="1:15" ht="15" x14ac:dyDescent="0.2">
      <c r="A1445" s="6"/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</row>
    <row r="1446" spans="1:15" ht="15" x14ac:dyDescent="0.2">
      <c r="A1446" s="6"/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</row>
    <row r="1447" spans="1:15" ht="15" x14ac:dyDescent="0.2">
      <c r="A1447" s="6"/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</row>
    <row r="1448" spans="1:15" ht="15" x14ac:dyDescent="0.2">
      <c r="A1448" s="6"/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</row>
    <row r="1449" spans="1:15" ht="15" x14ac:dyDescent="0.2">
      <c r="A1449" s="6"/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</row>
    <row r="1450" spans="1:15" ht="15" x14ac:dyDescent="0.2">
      <c r="A1450" s="6"/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</row>
    <row r="1451" spans="1:15" ht="15" x14ac:dyDescent="0.2">
      <c r="A1451" s="6"/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</row>
    <row r="1452" spans="1:15" ht="15" x14ac:dyDescent="0.2">
      <c r="A1452" s="6"/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</row>
    <row r="1453" spans="1:15" ht="15" x14ac:dyDescent="0.2">
      <c r="A1453" s="6"/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</row>
    <row r="1454" spans="1:15" ht="15" x14ac:dyDescent="0.2">
      <c r="A1454" s="6"/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</row>
    <row r="1455" spans="1:15" ht="15" x14ac:dyDescent="0.2">
      <c r="A1455" s="6"/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</row>
    <row r="1456" spans="1:15" ht="15" x14ac:dyDescent="0.2">
      <c r="A1456" s="6"/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</row>
    <row r="1457" spans="1:15" ht="15" x14ac:dyDescent="0.2">
      <c r="A1457" s="6"/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</row>
    <row r="1458" spans="1:15" ht="15" x14ac:dyDescent="0.2">
      <c r="A1458" s="6"/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</row>
    <row r="1459" spans="1:15" ht="15" x14ac:dyDescent="0.2">
      <c r="A1459" s="6"/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</row>
    <row r="1460" spans="1:15" ht="15" x14ac:dyDescent="0.2">
      <c r="A1460" s="6"/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</row>
    <row r="1461" spans="1:15" ht="15" x14ac:dyDescent="0.2">
      <c r="A1461" s="6"/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</row>
    <row r="1462" spans="1:15" ht="15" x14ac:dyDescent="0.2">
      <c r="A1462" s="6"/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</row>
    <row r="1463" spans="1:15" ht="15" x14ac:dyDescent="0.2">
      <c r="A1463" s="6"/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</row>
    <row r="1464" spans="1:15" ht="15" x14ac:dyDescent="0.2">
      <c r="A1464" s="6"/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</row>
    <row r="1465" spans="1:15" ht="15" x14ac:dyDescent="0.2">
      <c r="A1465" s="6"/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</row>
    <row r="1466" spans="1:15" ht="15" x14ac:dyDescent="0.2">
      <c r="A1466" s="6"/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</row>
    <row r="1467" spans="1:15" ht="15" x14ac:dyDescent="0.2">
      <c r="A1467" s="6"/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</row>
    <row r="1468" spans="1:15" ht="15" x14ac:dyDescent="0.2">
      <c r="A1468" s="6"/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</row>
    <row r="1469" spans="1:15" ht="15" x14ac:dyDescent="0.2">
      <c r="A1469" s="6"/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</row>
    <row r="1470" spans="1:15" ht="15" x14ac:dyDescent="0.2">
      <c r="A1470" s="6"/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</row>
    <row r="1471" spans="1:15" ht="15" x14ac:dyDescent="0.2">
      <c r="A1471" s="6"/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</row>
    <row r="1472" spans="1:15" ht="15" x14ac:dyDescent="0.2">
      <c r="A1472" s="6"/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</row>
    <row r="1473" spans="1:15" ht="15" x14ac:dyDescent="0.2">
      <c r="A1473" s="6"/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</row>
    <row r="1474" spans="1:15" ht="15" x14ac:dyDescent="0.2">
      <c r="A1474" s="6"/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</row>
    <row r="1475" spans="1:15" ht="15" x14ac:dyDescent="0.2">
      <c r="A1475" s="6"/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</row>
    <row r="1476" spans="1:15" ht="15" x14ac:dyDescent="0.2">
      <c r="A1476" s="6"/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</row>
    <row r="1477" spans="1:15" ht="15" x14ac:dyDescent="0.2">
      <c r="A1477" s="6"/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</row>
    <row r="1478" spans="1:15" ht="15" x14ac:dyDescent="0.2">
      <c r="A1478" s="6"/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</row>
    <row r="1479" spans="1:15" ht="15" x14ac:dyDescent="0.2">
      <c r="A1479" s="6"/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</row>
    <row r="1480" spans="1:15" ht="15" x14ac:dyDescent="0.2">
      <c r="A1480" s="6"/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</row>
    <row r="1481" spans="1:15" ht="15" x14ac:dyDescent="0.2">
      <c r="A1481" s="6"/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</row>
    <row r="1482" spans="1:15" ht="15" x14ac:dyDescent="0.2">
      <c r="A1482" s="6"/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</row>
    <row r="1483" spans="1:15" ht="15" x14ac:dyDescent="0.2">
      <c r="A1483" s="6"/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</row>
    <row r="1484" spans="1:15" ht="15" x14ac:dyDescent="0.2">
      <c r="A1484" s="6"/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</row>
    <row r="1485" spans="1:15" ht="15" x14ac:dyDescent="0.2">
      <c r="A1485" s="6"/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</row>
    <row r="1486" spans="1:15" ht="15" x14ac:dyDescent="0.2">
      <c r="A1486" s="6"/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</row>
    <row r="1487" spans="1:15" ht="15" x14ac:dyDescent="0.2">
      <c r="A1487" s="6"/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</row>
    <row r="1488" spans="1:15" ht="15" x14ac:dyDescent="0.2">
      <c r="A1488" s="6"/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</row>
    <row r="1489" spans="1:15" ht="15" x14ac:dyDescent="0.2">
      <c r="A1489" s="6"/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</row>
    <row r="1490" spans="1:15" ht="15" x14ac:dyDescent="0.2">
      <c r="A1490" s="6"/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</row>
    <row r="1491" spans="1:15" ht="15" x14ac:dyDescent="0.2">
      <c r="A1491" s="6"/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</row>
    <row r="1492" spans="1:15" ht="15" x14ac:dyDescent="0.2">
      <c r="A1492" s="6"/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</row>
    <row r="1493" spans="1:15" ht="15" x14ac:dyDescent="0.2">
      <c r="A1493" s="6"/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</row>
    <row r="1494" spans="1:15" ht="15" x14ac:dyDescent="0.2">
      <c r="A1494" s="6"/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</row>
    <row r="1495" spans="1:15" ht="15" x14ac:dyDescent="0.2">
      <c r="A1495" s="6"/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</row>
    <row r="1496" spans="1:15" ht="15" x14ac:dyDescent="0.2">
      <c r="A1496" s="6"/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</row>
    <row r="1497" spans="1:15" ht="15" x14ac:dyDescent="0.2">
      <c r="A1497" s="6"/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</row>
    <row r="1498" spans="1:15" ht="15" x14ac:dyDescent="0.2">
      <c r="A1498" s="6"/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</row>
    <row r="1499" spans="1:15" ht="15" x14ac:dyDescent="0.2">
      <c r="A1499" s="6"/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</row>
    <row r="1500" spans="1:15" ht="15" x14ac:dyDescent="0.2">
      <c r="A1500" s="6"/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</row>
    <row r="1501" spans="1:15" ht="15" x14ac:dyDescent="0.2">
      <c r="A1501" s="6"/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</row>
    <row r="1502" spans="1:15" ht="15" x14ac:dyDescent="0.2">
      <c r="A1502" s="6"/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</row>
    <row r="1503" spans="1:15" ht="15" x14ac:dyDescent="0.2">
      <c r="A1503" s="6"/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</row>
    <row r="1504" spans="1:15" ht="15" x14ac:dyDescent="0.2">
      <c r="A1504" s="6"/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</row>
    <row r="1505" spans="1:15" ht="15" x14ac:dyDescent="0.2">
      <c r="A1505" s="6"/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</row>
    <row r="1506" spans="1:15" ht="15" x14ac:dyDescent="0.2">
      <c r="A1506" s="6"/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</row>
    <row r="1507" spans="1:15" ht="15" x14ac:dyDescent="0.2">
      <c r="A1507" s="6"/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</row>
    <row r="1508" spans="1:15" ht="15" x14ac:dyDescent="0.2">
      <c r="A1508" s="6"/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</row>
    <row r="1509" spans="1:15" ht="15" x14ac:dyDescent="0.2">
      <c r="A1509" s="6"/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</row>
    <row r="1510" spans="1:15" ht="15" x14ac:dyDescent="0.2">
      <c r="A1510" s="6"/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</row>
    <row r="1511" spans="1:15" ht="15" x14ac:dyDescent="0.2">
      <c r="A1511" s="6"/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</row>
    <row r="1512" spans="1:15" ht="15" x14ac:dyDescent="0.2">
      <c r="A1512" s="6"/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</row>
    <row r="1513" spans="1:15" ht="15" x14ac:dyDescent="0.2">
      <c r="A1513" s="6"/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</row>
    <row r="1514" spans="1:15" ht="15" x14ac:dyDescent="0.2">
      <c r="A1514" s="6"/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</row>
    <row r="1515" spans="1:15" ht="15" x14ac:dyDescent="0.2">
      <c r="A1515" s="6"/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</row>
    <row r="1516" spans="1:15" ht="15" x14ac:dyDescent="0.2">
      <c r="A1516" s="6"/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</row>
    <row r="1517" spans="1:15" ht="15" x14ac:dyDescent="0.2">
      <c r="A1517" s="6"/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</row>
    <row r="1518" spans="1:15" ht="15" x14ac:dyDescent="0.2">
      <c r="A1518" s="6"/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</row>
    <row r="1519" spans="1:15" ht="15" x14ac:dyDescent="0.2">
      <c r="A1519" s="6"/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</row>
    <row r="1520" spans="1:15" ht="15" x14ac:dyDescent="0.2">
      <c r="A1520" s="6"/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</row>
    <row r="1521" spans="1:15" ht="15" x14ac:dyDescent="0.2">
      <c r="A1521" s="6"/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</row>
    <row r="1522" spans="1:15" ht="15" x14ac:dyDescent="0.2">
      <c r="A1522" s="6"/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</row>
    <row r="1523" spans="1:15" ht="15" x14ac:dyDescent="0.2">
      <c r="A1523" s="6"/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</row>
    <row r="1524" spans="1:15" ht="15" x14ac:dyDescent="0.2">
      <c r="A1524" s="6"/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</row>
    <row r="1525" spans="1:15" ht="15" x14ac:dyDescent="0.2">
      <c r="A1525" s="6"/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</row>
    <row r="1526" spans="1:15" ht="15" x14ac:dyDescent="0.2">
      <c r="A1526" s="6"/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</row>
    <row r="1527" spans="1:15" ht="15" x14ac:dyDescent="0.2">
      <c r="A1527" s="6"/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</row>
    <row r="1528" spans="1:15" ht="15" x14ac:dyDescent="0.2">
      <c r="A1528" s="6"/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</row>
    <row r="1529" spans="1:15" ht="15" x14ac:dyDescent="0.2">
      <c r="A1529" s="6"/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</row>
    <row r="1530" spans="1:15" ht="15" x14ac:dyDescent="0.2">
      <c r="A1530" s="6"/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</row>
    <row r="1531" spans="1:15" ht="15" x14ac:dyDescent="0.2">
      <c r="A1531" s="6"/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</row>
    <row r="1532" spans="1:15" ht="15" x14ac:dyDescent="0.2">
      <c r="A1532" s="6"/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</row>
    <row r="1533" spans="1:15" ht="15" x14ac:dyDescent="0.2">
      <c r="A1533" s="6"/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</row>
    <row r="1534" spans="1:15" ht="15" x14ac:dyDescent="0.2">
      <c r="A1534" s="6"/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</row>
    <row r="1535" spans="1:15" ht="15" x14ac:dyDescent="0.2">
      <c r="A1535" s="6"/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</row>
    <row r="1536" spans="1:15" ht="15" x14ac:dyDescent="0.2">
      <c r="A1536" s="6"/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</row>
    <row r="1537" spans="1:15" ht="15" x14ac:dyDescent="0.2">
      <c r="A1537" s="6"/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</row>
    <row r="1538" spans="1:15" ht="15" x14ac:dyDescent="0.2">
      <c r="A1538" s="6"/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</row>
    <row r="1539" spans="1:15" ht="15" x14ac:dyDescent="0.2">
      <c r="A1539" s="6"/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</row>
    <row r="1540" spans="1:15" ht="15" x14ac:dyDescent="0.2">
      <c r="A1540" s="6"/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</row>
    <row r="1541" spans="1:15" ht="15" x14ac:dyDescent="0.2">
      <c r="A1541" s="6"/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</row>
    <row r="1542" spans="1:15" ht="15" x14ac:dyDescent="0.2">
      <c r="A1542" s="6"/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</row>
    <row r="1543" spans="1:15" ht="15" x14ac:dyDescent="0.2">
      <c r="A1543" s="6"/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</row>
    <row r="1544" spans="1:15" ht="15" x14ac:dyDescent="0.2">
      <c r="A1544" s="6"/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</row>
    <row r="1545" spans="1:15" ht="15" x14ac:dyDescent="0.2">
      <c r="A1545" s="6"/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</row>
    <row r="1546" spans="1:15" ht="15" x14ac:dyDescent="0.2">
      <c r="A1546" s="6"/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</row>
    <row r="1547" spans="1:15" ht="15" x14ac:dyDescent="0.2">
      <c r="A1547" s="6"/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</row>
    <row r="1548" spans="1:15" ht="15" x14ac:dyDescent="0.2">
      <c r="A1548" s="6"/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</row>
    <row r="1549" spans="1:15" ht="15" x14ac:dyDescent="0.2">
      <c r="A1549" s="6"/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</row>
    <row r="1550" spans="1:15" ht="15" x14ac:dyDescent="0.2">
      <c r="A1550" s="6"/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</row>
    <row r="1551" spans="1:15" ht="15" x14ac:dyDescent="0.2">
      <c r="A1551" s="6"/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</row>
    <row r="1552" spans="1:15" ht="15" x14ac:dyDescent="0.2">
      <c r="A1552" s="6"/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</row>
    <row r="1553" spans="1:15" ht="15" x14ac:dyDescent="0.2">
      <c r="A1553" s="6"/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</row>
    <row r="1554" spans="1:15" ht="15" x14ac:dyDescent="0.2">
      <c r="A1554" s="6"/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</row>
    <row r="1555" spans="1:15" ht="15" x14ac:dyDescent="0.2">
      <c r="A1555" s="6"/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</row>
    <row r="1556" spans="1:15" ht="15" x14ac:dyDescent="0.2">
      <c r="A1556" s="6"/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</row>
    <row r="1557" spans="1:15" ht="15" x14ac:dyDescent="0.2">
      <c r="A1557" s="6"/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</row>
    <row r="1558" spans="1:15" ht="15" x14ac:dyDescent="0.2">
      <c r="A1558" s="6"/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</row>
    <row r="1559" spans="1:15" ht="15" x14ac:dyDescent="0.2">
      <c r="A1559" s="6"/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</row>
    <row r="1560" spans="1:15" ht="15" x14ac:dyDescent="0.2">
      <c r="A1560" s="6"/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</row>
    <row r="1561" spans="1:15" ht="15" x14ac:dyDescent="0.2">
      <c r="A1561" s="6"/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</row>
    <row r="1562" spans="1:15" ht="15" x14ac:dyDescent="0.2">
      <c r="A1562" s="6"/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</row>
    <row r="1563" spans="1:15" ht="15" x14ac:dyDescent="0.2">
      <c r="A1563" s="6"/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</row>
    <row r="1564" spans="1:15" ht="15" x14ac:dyDescent="0.2">
      <c r="A1564" s="6"/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</row>
    <row r="1565" spans="1:15" ht="15" x14ac:dyDescent="0.2">
      <c r="A1565" s="6"/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</row>
    <row r="1566" spans="1:15" ht="15" x14ac:dyDescent="0.2">
      <c r="A1566" s="6"/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</row>
    <row r="1567" spans="1:15" ht="15" x14ac:dyDescent="0.2">
      <c r="A1567" s="6"/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</row>
    <row r="1568" spans="1:15" ht="15" x14ac:dyDescent="0.2">
      <c r="A1568" s="6"/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</row>
    <row r="1569" spans="1:15" ht="15" x14ac:dyDescent="0.2">
      <c r="A1569" s="6"/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</row>
    <row r="1570" spans="1:15" ht="15" x14ac:dyDescent="0.2">
      <c r="A1570" s="6"/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</row>
    <row r="1571" spans="1:15" ht="15" x14ac:dyDescent="0.2">
      <c r="A1571" s="6"/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</row>
    <row r="1572" spans="1:15" ht="15" x14ac:dyDescent="0.2">
      <c r="A1572" s="6"/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</row>
    <row r="1573" spans="1:15" ht="15" x14ac:dyDescent="0.2">
      <c r="A1573" s="6"/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</row>
    <row r="1574" spans="1:15" ht="15" x14ac:dyDescent="0.2">
      <c r="A1574" s="6"/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</row>
    <row r="1575" spans="1:15" ht="15" x14ac:dyDescent="0.2">
      <c r="A1575" s="6"/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</row>
    <row r="1576" spans="1:15" ht="15" x14ac:dyDescent="0.2">
      <c r="A1576" s="6"/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</row>
    <row r="1577" spans="1:15" ht="15" x14ac:dyDescent="0.2">
      <c r="A1577" s="6"/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</row>
    <row r="1578" spans="1:15" ht="15" x14ac:dyDescent="0.2">
      <c r="A1578" s="6"/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</row>
    <row r="1579" spans="1:15" ht="15" x14ac:dyDescent="0.2">
      <c r="A1579" s="6"/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</row>
    <row r="1580" spans="1:15" ht="15" x14ac:dyDescent="0.2">
      <c r="A1580" s="6"/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</row>
  </sheetData>
  <mergeCells count="117">
    <mergeCell ref="A45:B45"/>
    <mergeCell ref="A42:B42"/>
    <mergeCell ref="N42:O42"/>
    <mergeCell ref="N44:O44"/>
    <mergeCell ref="A41:O41"/>
    <mergeCell ref="A38:O38"/>
    <mergeCell ref="H22:I23"/>
    <mergeCell ref="A53:O61"/>
    <mergeCell ref="A39:O39"/>
    <mergeCell ref="A43:B43"/>
    <mergeCell ref="C45:M45"/>
    <mergeCell ref="N46:O46"/>
    <mergeCell ref="A46:B46"/>
    <mergeCell ref="C46:M46"/>
    <mergeCell ref="A50:O52"/>
    <mergeCell ref="A47:O49"/>
    <mergeCell ref="N45:O45"/>
    <mergeCell ref="C43:M43"/>
    <mergeCell ref="K20:K21"/>
    <mergeCell ref="C44:M44"/>
    <mergeCell ref="N43:O43"/>
    <mergeCell ref="C42:M42"/>
    <mergeCell ref="M26:M27"/>
    <mergeCell ref="A36:O36"/>
    <mergeCell ref="A32:B32"/>
    <mergeCell ref="L20:L21"/>
    <mergeCell ref="M20:M21"/>
    <mergeCell ref="G22:G23"/>
    <mergeCell ref="A20:A21"/>
    <mergeCell ref="F22:F23"/>
    <mergeCell ref="N20:N21"/>
    <mergeCell ref="N26:O27"/>
    <mergeCell ref="A40:O40"/>
    <mergeCell ref="H20:I21"/>
    <mergeCell ref="A37:O37"/>
    <mergeCell ref="A44:B44"/>
    <mergeCell ref="G14:G15"/>
    <mergeCell ref="G32:I32"/>
    <mergeCell ref="O18:O19"/>
    <mergeCell ref="K18:K19"/>
    <mergeCell ref="C16:E17"/>
    <mergeCell ref="C18:E19"/>
    <mergeCell ref="M24:M25"/>
    <mergeCell ref="G18:G19"/>
    <mergeCell ref="H18:I19"/>
    <mergeCell ref="C20:E21"/>
    <mergeCell ref="J22:J23"/>
    <mergeCell ref="L18:L19"/>
    <mergeCell ref="M18:M19"/>
    <mergeCell ref="J16:J17"/>
    <mergeCell ref="J14:J15"/>
    <mergeCell ref="A25:K29"/>
    <mergeCell ref="N24:O25"/>
    <mergeCell ref="G20:G21"/>
    <mergeCell ref="J20:J21"/>
    <mergeCell ref="O20:O21"/>
    <mergeCell ref="K22:L23"/>
    <mergeCell ref="N22:O23"/>
    <mergeCell ref="M22:M23"/>
    <mergeCell ref="A18:A19"/>
    <mergeCell ref="K14:K15"/>
    <mergeCell ref="G16:G17"/>
    <mergeCell ref="K16:K17"/>
    <mergeCell ref="K7:O7"/>
    <mergeCell ref="C7:E9"/>
    <mergeCell ref="G7:G9"/>
    <mergeCell ref="A7:A9"/>
    <mergeCell ref="J18:J19"/>
    <mergeCell ref="J7:J9"/>
    <mergeCell ref="H7:I9"/>
    <mergeCell ref="A16:A17"/>
    <mergeCell ref="H12:I13"/>
    <mergeCell ref="H14:I15"/>
    <mergeCell ref="H16:I17"/>
    <mergeCell ref="A14:A15"/>
    <mergeCell ref="C14:E15"/>
    <mergeCell ref="L10:L11"/>
    <mergeCell ref="L16:L17"/>
    <mergeCell ref="N18:N19"/>
    <mergeCell ref="J10:J11"/>
    <mergeCell ref="K10:K11"/>
    <mergeCell ref="K12:K13"/>
    <mergeCell ref="A12:A13"/>
    <mergeCell ref="L14:L15"/>
    <mergeCell ref="J12:J13"/>
    <mergeCell ref="A4:B4"/>
    <mergeCell ref="C4:G4"/>
    <mergeCell ref="N5:O5"/>
    <mergeCell ref="C12:E13"/>
    <mergeCell ref="G12:G13"/>
    <mergeCell ref="A5:B5"/>
    <mergeCell ref="C10:E11"/>
    <mergeCell ref="A10:A11"/>
    <mergeCell ref="A3:B3"/>
    <mergeCell ref="K3:O3"/>
    <mergeCell ref="K4:O4"/>
    <mergeCell ref="O12:O13"/>
    <mergeCell ref="O14:O15"/>
    <mergeCell ref="O16:O17"/>
    <mergeCell ref="L12:L13"/>
    <mergeCell ref="N12:N13"/>
    <mergeCell ref="M16:M17"/>
    <mergeCell ref="N16:N17"/>
    <mergeCell ref="N14:N15"/>
    <mergeCell ref="M14:M15"/>
    <mergeCell ref="M12:M13"/>
    <mergeCell ref="C3:G3"/>
    <mergeCell ref="H10:I11"/>
    <mergeCell ref="M10:M11"/>
    <mergeCell ref="G10:G11"/>
    <mergeCell ref="N10:N11"/>
    <mergeCell ref="H5:J5"/>
    <mergeCell ref="O10:O11"/>
    <mergeCell ref="K5:L5"/>
    <mergeCell ref="C5:G5"/>
    <mergeCell ref="H3:J3"/>
    <mergeCell ref="H4:J4"/>
  </mergeCells>
  <phoneticPr fontId="0" type="noConversion"/>
  <dataValidations count="1">
    <dataValidation type="decimal" allowBlank="1" showInputMessage="1" showErrorMessage="1" sqref="H22:I23" xr:uid="{E9984D0D-8008-4246-B58B-5311B2F6B5A9}">
      <formula1>0.67</formula1>
      <formula2>0.67</formula2>
    </dataValidation>
  </dataValidations>
  <pageMargins left="0.5" right="0.25" top="0.5" bottom="0.5" header="0.5" footer="0.5"/>
  <pageSetup scale="50" orientation="landscape" r:id="rId1"/>
  <headerFooter alignWithMargins="0">
    <oddHeader xml:space="preserve">&amp;C&amp;"Arial,Bold"&amp;12Fannin County Schools 
&amp;"Arial,Regular"&amp;10TRAVEL EXPENSE STATEMENT
</oddHeader>
  </headerFooter>
  <rowBreaks count="1" manualBreakCount="1">
    <brk id="6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Cedarwood Program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Karan Ward</dc:creator>
  <cp:lastModifiedBy>Scott</cp:lastModifiedBy>
  <cp:lastPrinted>2012-08-09T12:01:26Z</cp:lastPrinted>
  <dcterms:created xsi:type="dcterms:W3CDTF">2002-12-09T17:13:55Z</dcterms:created>
  <dcterms:modified xsi:type="dcterms:W3CDTF">2024-01-17T23:34:04Z</dcterms:modified>
</cp:coreProperties>
</file>